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16" yWindow="5355" windowWidth="19200" windowHeight="11640" activeTab="0"/>
  </bookViews>
  <sheets>
    <sheet name="2月收结存表" sheetId="1" r:id="rId1"/>
    <sheet name="1月-2月累加收结案表" sheetId="2" r:id="rId2"/>
    <sheet name="Sheet1" sheetId="3" r:id="rId3"/>
  </sheets>
  <definedNames>
    <definedName name="_xlnm.Print_Area" localSheetId="1">'1月-2月累加收结案表'!$A$1:$AY$28</definedName>
    <definedName name="_xlnm.Print_Area" localSheetId="0">'2月收结存表'!$A$1:$AY$26</definedName>
  </definedNames>
  <calcPr fullCalcOnLoad="1"/>
</workbook>
</file>

<file path=xl/sharedStrings.xml><?xml version="1.0" encoding="utf-8"?>
<sst xmlns="http://schemas.openxmlformats.org/spreadsheetml/2006/main" count="403" uniqueCount="239">
  <si>
    <t>陈卫红</t>
  </si>
  <si>
    <t>刘冬梅</t>
  </si>
  <si>
    <t>苏喜平</t>
  </si>
  <si>
    <t>张  妍</t>
  </si>
  <si>
    <t>丘  杰</t>
  </si>
  <si>
    <t>宁建文</t>
  </si>
  <si>
    <t>葛卫东</t>
  </si>
  <si>
    <t>曲卫东</t>
  </si>
  <si>
    <t>石  佳</t>
  </si>
  <si>
    <t>合计</t>
  </si>
  <si>
    <t>强清</t>
  </si>
  <si>
    <t>清申</t>
  </si>
  <si>
    <t>总数</t>
  </si>
  <si>
    <t>破终</t>
  </si>
  <si>
    <t>破产</t>
  </si>
  <si>
    <t>破申</t>
  </si>
  <si>
    <t>民初</t>
  </si>
  <si>
    <t>民他</t>
  </si>
  <si>
    <t>清终</t>
  </si>
  <si>
    <t>民终</t>
  </si>
  <si>
    <t>民辖</t>
  </si>
  <si>
    <t>结案（含旧存）</t>
  </si>
  <si>
    <t>司惩</t>
  </si>
  <si>
    <t>张蕾蕾</t>
  </si>
  <si>
    <t>钟淑敏</t>
  </si>
  <si>
    <t>刘璟</t>
  </si>
  <si>
    <t>司惩复</t>
  </si>
  <si>
    <t>正式案号
的僵企</t>
  </si>
  <si>
    <t>申字号僵
企</t>
  </si>
  <si>
    <t>12月份结案数</t>
  </si>
  <si>
    <t>年亚</t>
  </si>
  <si>
    <t>张静怡</t>
  </si>
  <si>
    <t>黄晖</t>
  </si>
  <si>
    <t>新收</t>
  </si>
  <si>
    <t>截至2019年12月31日旧存</t>
  </si>
  <si>
    <t>朱敏</t>
  </si>
  <si>
    <t>朱敏</t>
  </si>
  <si>
    <t>长期未结总数</t>
  </si>
  <si>
    <t>一年以上</t>
  </si>
  <si>
    <t>两年以上</t>
  </si>
  <si>
    <t>三年以上</t>
  </si>
  <si>
    <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</si>
  <si>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未结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</si>
  <si>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</si>
  <si>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</si>
  <si>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</si>
  <si>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</si>
  <si>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</si>
  <si>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</si>
  <si>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</si>
  <si>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</si>
  <si>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民他</t>
  </si>
  <si>
    <t>司惩</t>
  </si>
  <si>
    <t>总数</t>
  </si>
  <si>
    <t>备注：破产、破申、总数项括号内案件数量是指“执转破”案件数量,宁建文法官有一件两年以上未结的破产清算案件。</t>
  </si>
  <si>
    <t>备注：破产、破申、总数项括号内案件数量是指“执转破”案件数量，宁建文法官有一件两年以上未结的破产清算案件未在表格中。</t>
  </si>
  <si>
    <t>新收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</si>
  <si>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</si>
  <si>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</si>
  <si>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</si>
  <si>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</si>
  <si>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</si>
  <si>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</si>
  <si>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</si>
  <si>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</si>
  <si>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民他</t>
  </si>
  <si>
    <t>民辖</t>
  </si>
  <si>
    <t>总数</t>
  </si>
  <si>
    <t>司惩</t>
  </si>
  <si>
    <t>9(1)</t>
  </si>
  <si>
    <t>17(1)</t>
  </si>
  <si>
    <t>13(1)</t>
  </si>
  <si>
    <t>17(3)</t>
  </si>
  <si>
    <t>18(1)</t>
  </si>
  <si>
    <t>17(2)</t>
  </si>
  <si>
    <t>18(3)</t>
  </si>
  <si>
    <t>19(3)</t>
  </si>
  <si>
    <t>14(2)</t>
  </si>
  <si>
    <t>7（1）</t>
  </si>
  <si>
    <t>5（1）</t>
  </si>
  <si>
    <t>8（1）</t>
  </si>
  <si>
    <t>7（1）</t>
  </si>
  <si>
    <t>12（1）</t>
  </si>
  <si>
    <t>9（2）</t>
  </si>
  <si>
    <t>6（1）</t>
  </si>
  <si>
    <t>5（1)</t>
  </si>
  <si>
    <t>12(1)</t>
  </si>
  <si>
    <t>26（2）</t>
  </si>
  <si>
    <t>5(1)</t>
  </si>
  <si>
    <t>25(4)</t>
  </si>
  <si>
    <t>19(2)</t>
  </si>
  <si>
    <t>30(6)</t>
  </si>
  <si>
    <t>15(2)</t>
  </si>
  <si>
    <t>19(7)</t>
  </si>
  <si>
    <t>20(4)</t>
  </si>
  <si>
    <t>14(3)</t>
  </si>
  <si>
    <t>24(2)</t>
  </si>
  <si>
    <t>33(6)</t>
  </si>
  <si>
    <t>26(4)</t>
  </si>
  <si>
    <t>31(4)</t>
  </si>
  <si>
    <t>22(7)</t>
  </si>
  <si>
    <t>16(4)</t>
  </si>
  <si>
    <t>12(4)</t>
  </si>
  <si>
    <t>2021年2月份破产庭法官案件收结存情况表</t>
  </si>
  <si>
    <t>赖鹏有</t>
  </si>
  <si>
    <t>7（2）</t>
  </si>
  <si>
    <t>2021年1-2月份破产庭法官案件收结存情况表</t>
  </si>
  <si>
    <t>赖鹏有</t>
  </si>
  <si>
    <t>11(2)</t>
  </si>
  <si>
    <t>25（2）</t>
  </si>
  <si>
    <t>9(3)</t>
  </si>
  <si>
    <t>21（3）</t>
  </si>
  <si>
    <t>9（1）</t>
  </si>
  <si>
    <t>17（1）</t>
  </si>
  <si>
    <t>15（1）</t>
  </si>
  <si>
    <t>9（1）</t>
  </si>
  <si>
    <t>30（2）</t>
  </si>
  <si>
    <t>10（1）</t>
  </si>
  <si>
    <t>23（1）</t>
  </si>
  <si>
    <t>20(2)</t>
  </si>
  <si>
    <t>36（3）</t>
  </si>
  <si>
    <t>5（2）</t>
  </si>
  <si>
    <t>22（2）</t>
  </si>
  <si>
    <t>2(1)</t>
  </si>
  <si>
    <t>3（1）</t>
  </si>
  <si>
    <t>4(1)</t>
  </si>
  <si>
    <t>3(1）</t>
  </si>
  <si>
    <t>7（1)</t>
  </si>
  <si>
    <t>9(1）</t>
  </si>
  <si>
    <t>34（4）</t>
  </si>
  <si>
    <t>8(1）</t>
  </si>
  <si>
    <t>4（1）</t>
  </si>
  <si>
    <t>71（5)</t>
  </si>
  <si>
    <r>
      <t>13（</t>
    </r>
    <r>
      <rPr>
        <sz val="11"/>
        <rFont val="宋体"/>
        <family val="0"/>
      </rPr>
      <t>1）</t>
    </r>
  </si>
  <si>
    <r>
      <t>14（</t>
    </r>
    <r>
      <rPr>
        <sz val="11"/>
        <rFont val="宋体"/>
        <family val="0"/>
      </rPr>
      <t>1)</t>
    </r>
  </si>
  <si>
    <r>
      <t>5（</t>
    </r>
    <r>
      <rPr>
        <sz val="11"/>
        <rFont val="宋体"/>
        <family val="0"/>
      </rPr>
      <t>1）</t>
    </r>
  </si>
  <si>
    <r>
      <t>3（</t>
    </r>
    <r>
      <rPr>
        <sz val="11"/>
        <rFont val="宋体"/>
        <family val="0"/>
      </rPr>
      <t>1）</t>
    </r>
  </si>
  <si>
    <r>
      <t>4（</t>
    </r>
    <r>
      <rPr>
        <sz val="11"/>
        <rFont val="宋体"/>
        <family val="0"/>
      </rPr>
      <t>1）</t>
    </r>
  </si>
  <si>
    <r>
      <t>2（</t>
    </r>
    <r>
      <rPr>
        <sz val="11"/>
        <rFont val="宋体"/>
        <family val="0"/>
      </rPr>
      <t>1）</t>
    </r>
  </si>
  <si>
    <r>
      <t>58（</t>
    </r>
    <r>
      <rPr>
        <sz val="11"/>
        <rFont val="宋体"/>
        <family val="0"/>
      </rPr>
      <t>5）</t>
    </r>
  </si>
  <si>
    <r>
      <t>47（</t>
    </r>
    <r>
      <rPr>
        <sz val="11"/>
        <rFont val="宋体"/>
        <family val="0"/>
      </rPr>
      <t>5）</t>
    </r>
  </si>
  <si>
    <r>
      <t>42</t>
    </r>
    <r>
      <rPr>
        <sz val="11"/>
        <rFont val="宋体"/>
        <family val="0"/>
      </rPr>
      <t>(5）</t>
    </r>
  </si>
  <si>
    <r>
      <t>31</t>
    </r>
    <r>
      <rPr>
        <sz val="11"/>
        <rFont val="宋体"/>
        <family val="0"/>
      </rPr>
      <t>(2)</t>
    </r>
  </si>
  <si>
    <r>
      <t>38（2</t>
    </r>
    <r>
      <rPr>
        <sz val="11"/>
        <rFont val="宋体"/>
        <family val="0"/>
      </rPr>
      <t>）</t>
    </r>
  </si>
  <si>
    <r>
      <t>41（</t>
    </r>
    <r>
      <rPr>
        <sz val="11"/>
        <rFont val="宋体"/>
        <family val="0"/>
      </rPr>
      <t>4）</t>
    </r>
  </si>
  <si>
    <r>
      <t>52（</t>
    </r>
    <r>
      <rPr>
        <sz val="11"/>
        <rFont val="宋体"/>
        <family val="0"/>
      </rPr>
      <t>9)</t>
    </r>
  </si>
  <si>
    <r>
      <t>30</t>
    </r>
    <r>
      <rPr>
        <sz val="11"/>
        <rFont val="宋体"/>
        <family val="0"/>
      </rPr>
      <t>(4)</t>
    </r>
  </si>
  <si>
    <r>
      <t>25</t>
    </r>
    <r>
      <rPr>
        <sz val="11"/>
        <rFont val="宋体"/>
        <family val="0"/>
      </rPr>
      <t>(2)</t>
    </r>
  </si>
  <si>
    <r>
      <t>16</t>
    </r>
    <r>
      <rPr>
        <sz val="11"/>
        <rFont val="宋体"/>
        <family val="0"/>
      </rPr>
      <t>(2)</t>
    </r>
  </si>
  <si>
    <r>
      <t>21</t>
    </r>
    <r>
      <rPr>
        <sz val="11"/>
        <rFont val="宋体"/>
        <family val="0"/>
      </rPr>
      <t>(4）</t>
    </r>
  </si>
  <si>
    <r>
      <t>39（</t>
    </r>
    <r>
      <rPr>
        <sz val="11"/>
        <rFont val="宋体"/>
        <family val="0"/>
      </rPr>
      <t>8）</t>
    </r>
  </si>
  <si>
    <r>
      <t>3（</t>
    </r>
    <r>
      <rPr>
        <sz val="11"/>
        <rFont val="宋体"/>
        <family val="0"/>
      </rPr>
      <t>1)</t>
    </r>
  </si>
  <si>
    <r>
      <t>24</t>
    </r>
    <r>
      <rPr>
        <sz val="11"/>
        <rFont val="宋体"/>
        <family val="0"/>
      </rPr>
      <t>(4)</t>
    </r>
  </si>
  <si>
    <r>
      <t>7</t>
    </r>
    <r>
      <rPr>
        <sz val="11"/>
        <rFont val="宋体"/>
        <family val="0"/>
      </rPr>
      <t>(1）</t>
    </r>
  </si>
  <si>
    <r>
      <t>45（</t>
    </r>
    <r>
      <rPr>
        <sz val="11"/>
        <rFont val="宋体"/>
        <family val="0"/>
      </rPr>
      <t>5)</t>
    </r>
  </si>
  <si>
    <r>
      <t>27</t>
    </r>
    <r>
      <rPr>
        <sz val="11"/>
        <rFont val="宋体"/>
        <family val="0"/>
      </rPr>
      <t>(5）</t>
    </r>
  </si>
  <si>
    <r>
      <t>43（</t>
    </r>
    <r>
      <rPr>
        <sz val="11"/>
        <rFont val="宋体"/>
        <family val="0"/>
      </rPr>
      <t>5)</t>
    </r>
  </si>
  <si>
    <r>
      <t>20</t>
    </r>
    <r>
      <rPr>
        <sz val="11"/>
        <rFont val="宋体"/>
        <family val="0"/>
      </rPr>
      <t>(7)</t>
    </r>
  </si>
  <si>
    <r>
      <t>33</t>
    </r>
    <r>
      <rPr>
        <sz val="11"/>
        <rFont val="宋体"/>
        <family val="0"/>
      </rPr>
      <t>(7）</t>
    </r>
  </si>
  <si>
    <r>
      <t>21（</t>
    </r>
    <r>
      <rPr>
        <sz val="11"/>
        <rFont val="宋体"/>
        <family val="0"/>
      </rPr>
      <t>1）</t>
    </r>
  </si>
  <si>
    <r>
      <t>5（</t>
    </r>
    <r>
      <rPr>
        <sz val="11"/>
        <rFont val="宋体"/>
        <family val="0"/>
      </rPr>
      <t>1）</t>
    </r>
  </si>
  <si>
    <r>
      <t>37（</t>
    </r>
    <r>
      <rPr>
        <sz val="11"/>
        <rFont val="宋体"/>
        <family val="0"/>
      </rPr>
      <t>2)</t>
    </r>
  </si>
  <si>
    <r>
      <t>24</t>
    </r>
    <r>
      <rPr>
        <sz val="11"/>
        <rFont val="宋体"/>
        <family val="0"/>
      </rPr>
      <t>(5）</t>
    </r>
  </si>
  <si>
    <r>
      <t>42（</t>
    </r>
    <r>
      <rPr>
        <sz val="11"/>
        <rFont val="宋体"/>
        <family val="0"/>
      </rPr>
      <t>5)</t>
    </r>
  </si>
  <si>
    <r>
      <t>4</t>
    </r>
    <r>
      <rPr>
        <sz val="11"/>
        <rFont val="宋体"/>
        <family val="0"/>
      </rPr>
      <t>(1)</t>
    </r>
  </si>
  <si>
    <r>
      <t>31</t>
    </r>
    <r>
      <rPr>
        <sz val="11"/>
        <rFont val="宋体"/>
        <family val="0"/>
      </rPr>
      <t>(1）</t>
    </r>
  </si>
  <si>
    <r>
      <t>16（</t>
    </r>
    <r>
      <rPr>
        <sz val="11"/>
        <rFont val="宋体"/>
        <family val="0"/>
      </rPr>
      <t>2)</t>
    </r>
  </si>
  <si>
    <r>
      <t>38（</t>
    </r>
    <r>
      <rPr>
        <sz val="11"/>
        <rFont val="宋体"/>
        <family val="0"/>
      </rPr>
      <t>3）</t>
    </r>
  </si>
  <si>
    <r>
      <t>20（</t>
    </r>
    <r>
      <rPr>
        <sz val="11"/>
        <rFont val="宋体"/>
        <family val="0"/>
      </rPr>
      <t>3)</t>
    </r>
  </si>
  <si>
    <r>
      <t>39（</t>
    </r>
    <r>
      <rPr>
        <sz val="11"/>
        <rFont val="宋体"/>
        <family val="0"/>
      </rPr>
      <t>4)</t>
    </r>
  </si>
  <si>
    <r>
      <t>15</t>
    </r>
    <r>
      <rPr>
        <sz val="11"/>
        <rFont val="宋体"/>
        <family val="0"/>
      </rPr>
      <t>(1）</t>
    </r>
  </si>
  <si>
    <r>
      <t>6（</t>
    </r>
    <r>
      <rPr>
        <sz val="11"/>
        <rFont val="宋体"/>
        <family val="0"/>
      </rPr>
      <t>1)</t>
    </r>
  </si>
  <si>
    <r>
      <t>39</t>
    </r>
    <r>
      <rPr>
        <sz val="11"/>
        <rFont val="宋体"/>
        <family val="0"/>
      </rPr>
      <t>(2）</t>
    </r>
  </si>
  <si>
    <r>
      <t>7（</t>
    </r>
    <r>
      <rPr>
        <sz val="11"/>
        <rFont val="宋体"/>
        <family val="0"/>
      </rPr>
      <t>2)</t>
    </r>
  </si>
  <si>
    <r>
      <t>5</t>
    </r>
    <r>
      <rPr>
        <sz val="11"/>
        <rFont val="宋体"/>
        <family val="0"/>
      </rPr>
      <t>(1）</t>
    </r>
  </si>
  <si>
    <r>
      <t>15（</t>
    </r>
    <r>
      <rPr>
        <sz val="11"/>
        <rFont val="宋体"/>
        <family val="0"/>
      </rPr>
      <t>3)</t>
    </r>
  </si>
  <si>
    <t>30（4）</t>
  </si>
  <si>
    <t>5(1)</t>
  </si>
  <si>
    <t>42（5）</t>
  </si>
  <si>
    <t>24（2）</t>
  </si>
  <si>
    <t>6(1)</t>
  </si>
  <si>
    <t>40（3）</t>
  </si>
  <si>
    <t>20（4)</t>
  </si>
  <si>
    <t>7(1）</t>
  </si>
  <si>
    <t>36（5)</t>
  </si>
  <si>
    <t>39(8）</t>
  </si>
  <si>
    <t>49(8）</t>
  </si>
  <si>
    <t>24（4）</t>
  </si>
  <si>
    <t>40(4)</t>
  </si>
  <si>
    <t>29（5）</t>
  </si>
  <si>
    <t>44(5)</t>
  </si>
  <si>
    <t>20（7）</t>
  </si>
  <si>
    <t>5（1）</t>
  </si>
  <si>
    <t>34(8)</t>
  </si>
  <si>
    <t>4（1)</t>
  </si>
  <si>
    <t>33(1)</t>
  </si>
  <si>
    <t>24（5）</t>
  </si>
  <si>
    <t>7(1)</t>
  </si>
  <si>
    <t>42(6)</t>
  </si>
  <si>
    <t>8(1)</t>
  </si>
  <si>
    <t>35(1)</t>
  </si>
  <si>
    <t>16（2）</t>
  </si>
  <si>
    <t>37(3)</t>
  </si>
  <si>
    <t>20（3）</t>
  </si>
  <si>
    <t>18(2)</t>
  </si>
  <si>
    <t>49(5)</t>
  </si>
  <si>
    <t>15（1）</t>
  </si>
  <si>
    <t>34(1)</t>
  </si>
  <si>
    <t>23（2）</t>
  </si>
  <si>
    <t>38（2）</t>
  </si>
  <si>
    <t>325（49)</t>
  </si>
  <si>
    <r>
      <t>84(1</t>
    </r>
    <r>
      <rPr>
        <sz val="11"/>
        <rFont val="宋体"/>
        <family val="0"/>
      </rPr>
      <t>0</t>
    </r>
    <r>
      <rPr>
        <sz val="11"/>
        <rFont val="宋体"/>
        <family val="0"/>
      </rPr>
      <t>)</t>
    </r>
  </si>
  <si>
    <r>
      <t>555(59</t>
    </r>
    <r>
      <rPr>
        <sz val="11"/>
        <rFont val="宋体"/>
        <family val="0"/>
      </rPr>
      <t>)</t>
    </r>
  </si>
  <si>
    <r>
      <t>320</t>
    </r>
    <r>
      <rPr>
        <sz val="11"/>
        <rFont val="宋体"/>
        <family val="0"/>
      </rPr>
      <t>(50)</t>
    </r>
  </si>
  <si>
    <r>
      <t>71</t>
    </r>
    <r>
      <rPr>
        <sz val="11"/>
        <rFont val="宋体"/>
        <family val="0"/>
      </rPr>
      <t>(9)</t>
    </r>
  </si>
  <si>
    <r>
      <t>4</t>
    </r>
    <r>
      <rPr>
        <sz val="11"/>
        <rFont val="宋体"/>
        <family val="0"/>
      </rPr>
      <t>(1)</t>
    </r>
  </si>
  <si>
    <r>
      <t>568</t>
    </r>
    <r>
      <rPr>
        <sz val="11"/>
        <rFont val="宋体"/>
        <family val="0"/>
      </rPr>
      <t>(59)</t>
    </r>
  </si>
  <si>
    <r>
      <t>235（</t>
    </r>
    <r>
      <rPr>
        <sz val="11"/>
        <color indexed="17"/>
        <rFont val="宋体"/>
        <family val="0"/>
      </rPr>
      <t>39</t>
    </r>
    <r>
      <rPr>
        <sz val="11"/>
        <color indexed="17"/>
        <rFont val="宋体"/>
        <family val="0"/>
      </rPr>
      <t>)</t>
    </r>
  </si>
  <si>
    <r>
      <t>292(</t>
    </r>
    <r>
      <rPr>
        <sz val="11"/>
        <color indexed="17"/>
        <rFont val="宋体"/>
        <family val="0"/>
      </rPr>
      <t>39</t>
    </r>
    <r>
      <rPr>
        <sz val="11"/>
        <color indexed="17"/>
        <rFont val="宋体"/>
        <family val="0"/>
      </rPr>
      <t>）</t>
    </r>
  </si>
  <si>
    <r>
      <t>3</t>
    </r>
    <r>
      <rPr>
        <sz val="11"/>
        <rFont val="宋体"/>
        <family val="0"/>
      </rPr>
      <t>(1)</t>
    </r>
  </si>
  <si>
    <r>
      <t>19（</t>
    </r>
    <r>
      <rPr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</si>
  <si>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7</t>
    </r>
    <r>
      <rPr>
        <sz val="11"/>
        <rFont val="宋体"/>
        <family val="0"/>
      </rPr>
      <t>(1)</t>
    </r>
  </si>
  <si>
    <r>
      <t>21</t>
    </r>
    <r>
      <rPr>
        <sz val="11"/>
        <rFont val="宋体"/>
        <family val="0"/>
      </rPr>
      <t>(1)</t>
    </r>
  </si>
  <si>
    <r>
      <t>8</t>
    </r>
    <r>
      <rPr>
        <sz val="11"/>
        <rFont val="宋体"/>
        <family val="0"/>
      </rPr>
      <t>(1)</t>
    </r>
  </si>
  <si>
    <r>
      <t>24（</t>
    </r>
    <r>
      <rPr>
        <sz val="11"/>
        <rFont val="宋体"/>
        <family val="0"/>
      </rPr>
      <t>2</t>
    </r>
    <r>
      <rPr>
        <sz val="11"/>
        <rFont val="宋体"/>
        <family val="0"/>
      </rPr>
      <t>）</t>
    </r>
  </si>
  <si>
    <r>
      <t>7(</t>
    </r>
    <r>
      <rPr>
        <sz val="11"/>
        <rFont val="宋体"/>
        <family val="0"/>
      </rPr>
      <t>3</t>
    </r>
    <r>
      <rPr>
        <sz val="11"/>
        <rFont val="宋体"/>
        <family val="0"/>
      </rPr>
      <t>)</t>
    </r>
  </si>
  <si>
    <r>
      <t>2</t>
    </r>
    <r>
      <rPr>
        <sz val="11"/>
        <rFont val="宋体"/>
        <family val="0"/>
      </rPr>
      <t>(1)</t>
    </r>
  </si>
  <si>
    <r>
      <t>2</t>
    </r>
    <r>
      <rPr>
        <sz val="11"/>
        <rFont val="宋体"/>
        <family val="0"/>
      </rPr>
      <t>(1)</t>
    </r>
  </si>
  <si>
    <r>
      <t>4</t>
    </r>
    <r>
      <rPr>
        <sz val="11"/>
        <rFont val="宋体"/>
        <family val="0"/>
      </rPr>
      <t>(1)</t>
    </r>
  </si>
  <si>
    <r>
      <t>8</t>
    </r>
    <r>
      <rPr>
        <sz val="11"/>
        <rFont val="宋体"/>
        <family val="0"/>
      </rPr>
      <t>(1)</t>
    </r>
  </si>
  <si>
    <r>
      <t>5</t>
    </r>
    <r>
      <rPr>
        <sz val="11"/>
        <rFont val="宋体"/>
        <family val="0"/>
      </rPr>
      <t>(1)</t>
    </r>
  </si>
  <si>
    <r>
      <t>23</t>
    </r>
    <r>
      <rPr>
        <sz val="11"/>
        <rFont val="宋体"/>
        <family val="0"/>
      </rPr>
      <t>(1)</t>
    </r>
  </si>
  <si>
    <r>
      <t>13</t>
    </r>
    <r>
      <rPr>
        <sz val="11"/>
        <rFont val="宋体"/>
        <family val="0"/>
      </rPr>
      <t>(1)</t>
    </r>
  </si>
  <si>
    <r>
      <t>14</t>
    </r>
    <r>
      <rPr>
        <sz val="11"/>
        <rFont val="宋体"/>
        <family val="0"/>
      </rPr>
      <t>(1)</t>
    </r>
  </si>
  <si>
    <r>
      <t>64(</t>
    </r>
    <r>
      <rPr>
        <sz val="11"/>
        <rFont val="宋体"/>
        <family val="0"/>
      </rPr>
      <t>7</t>
    </r>
    <r>
      <rPr>
        <sz val="11"/>
        <rFont val="宋体"/>
        <family val="0"/>
      </rPr>
      <t>)</t>
    </r>
  </si>
  <si>
    <r>
      <t>50(</t>
    </r>
    <r>
      <rPr>
        <sz val="11"/>
        <rFont val="宋体"/>
        <family val="0"/>
      </rPr>
      <t>7</t>
    </r>
    <r>
      <rPr>
        <sz val="11"/>
        <rFont val="宋体"/>
        <family val="0"/>
      </rPr>
      <t>)</t>
    </r>
  </si>
  <si>
    <r>
      <t>340（2</t>
    </r>
    <r>
      <rPr>
        <sz val="11"/>
        <rFont val="宋体"/>
        <family val="0"/>
      </rPr>
      <t>7</t>
    </r>
    <r>
      <rPr>
        <sz val="11"/>
        <rFont val="宋体"/>
        <family val="0"/>
      </rPr>
      <t>）</t>
    </r>
  </si>
  <si>
    <r>
      <t>121（1</t>
    </r>
    <r>
      <rPr>
        <sz val="11"/>
        <rFont val="宋体"/>
        <family val="0"/>
      </rPr>
      <t>6</t>
    </r>
    <r>
      <rPr>
        <sz val="11"/>
        <rFont val="宋体"/>
        <family val="0"/>
      </rPr>
      <t>）</t>
    </r>
  </si>
  <si>
    <r>
      <t>95(1</t>
    </r>
    <r>
      <rPr>
        <sz val="11"/>
        <rFont val="宋体"/>
        <family val="0"/>
      </rPr>
      <t>1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</si>
</sst>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36" fillId="30" borderId="11" xfId="57" applyFont="1" applyBorder="1" applyAlignment="1">
      <alignment vertical="center"/>
    </xf>
    <xf numFmtId="0" fontId="36" fillId="30" borderId="11" xfId="57" applyFont="1" applyBorder="1" applyAlignment="1">
      <alignment horizontal="center" vertical="center" wrapText="1"/>
    </xf>
    <xf numFmtId="0" fontId="36" fillId="30" borderId="11" xfId="57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9" fillId="33" borderId="0" xfId="0" applyFont="1" applyFill="1" applyAlignment="1">
      <alignment vertical="center" wrapText="1"/>
    </xf>
    <xf numFmtId="0" fontId="36" fillId="30" borderId="11" xfId="57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 wrapText="1"/>
    </xf>
    <xf numFmtId="0" fontId="41" fillId="12" borderId="11" xfId="25" applyFont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28" fillId="20" borderId="11" xfId="39" applyFont="1" applyBorder="1" applyAlignment="1">
      <alignment horizontal="center" vertical="center" wrapText="1"/>
    </xf>
    <xf numFmtId="0" fontId="28" fillId="20" borderId="11" xfId="39" applyFont="1" applyBorder="1" applyAlignment="1">
      <alignment vertical="center" wrapText="1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 wrapText="1"/>
    </xf>
    <xf numFmtId="0" fontId="39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1" fillId="20" borderId="11" xfId="39" applyFont="1" applyBorder="1" applyAlignment="1">
      <alignment horizontal="center" vertical="center" wrapText="1"/>
    </xf>
    <xf numFmtId="0" fontId="41" fillId="20" borderId="11" xfId="39" applyFont="1" applyBorder="1" applyAlignment="1">
      <alignment vertical="center" wrapText="1"/>
    </xf>
    <xf numFmtId="0" fontId="41" fillId="30" borderId="11" xfId="57" applyFont="1" applyBorder="1" applyAlignment="1">
      <alignment horizontal="center" vertical="center" wrapText="1"/>
    </xf>
    <xf numFmtId="0" fontId="41" fillId="20" borderId="11" xfId="39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1" fillId="20" borderId="11" xfId="39" applyFont="1" applyBorder="1" applyAlignment="1">
      <alignment horizontal="center" vertical="center" wrapText="1"/>
    </xf>
    <xf numFmtId="0" fontId="41" fillId="5" borderId="11" xfId="18" applyFont="1" applyBorder="1" applyAlignment="1">
      <alignment horizontal="center" vertical="center" wrapText="1"/>
    </xf>
    <xf numFmtId="0" fontId="41" fillId="5" borderId="11" xfId="18" applyFont="1" applyBorder="1" applyAlignment="1">
      <alignment horizontal="center" vertical="center" wrapText="1"/>
    </xf>
    <xf numFmtId="0" fontId="41" fillId="12" borderId="11" xfId="25" applyFont="1" applyBorder="1" applyAlignment="1">
      <alignment horizontal="center" vertical="center" wrapText="1"/>
    </xf>
    <xf numFmtId="0" fontId="41" fillId="30" borderId="11" xfId="57" applyFont="1" applyBorder="1" applyAlignment="1">
      <alignment horizontal="center" vertical="center" wrapText="1"/>
    </xf>
    <xf numFmtId="0" fontId="41" fillId="20" borderId="11" xfId="39" applyFont="1" applyBorder="1" applyAlignment="1">
      <alignment horizontal="center" vertical="center" wrapText="1"/>
    </xf>
    <xf numFmtId="0" fontId="41" fillId="30" borderId="11" xfId="57" applyFont="1" applyBorder="1" applyAlignment="1">
      <alignment horizontal="center" vertical="center" wrapText="1"/>
    </xf>
    <xf numFmtId="0" fontId="41" fillId="5" borderId="11" xfId="18" applyFont="1" applyBorder="1" applyAlignment="1">
      <alignment horizontal="center" vertical="center" wrapText="1"/>
    </xf>
    <xf numFmtId="0" fontId="29" fillId="21" borderId="11" xfId="40" applyBorder="1" applyAlignment="1">
      <alignment horizontal="center" vertical="center" wrapText="1"/>
    </xf>
    <xf numFmtId="0" fontId="29" fillId="21" borderId="11" xfId="40" applyBorder="1" applyAlignment="1">
      <alignment vertical="center"/>
    </xf>
    <xf numFmtId="0" fontId="29" fillId="21" borderId="11" xfId="40" applyBorder="1" applyAlignment="1">
      <alignment vertical="center" wrapText="1"/>
    </xf>
    <xf numFmtId="0" fontId="29" fillId="21" borderId="0" xfId="40" applyAlignment="1">
      <alignment vertical="center"/>
    </xf>
    <xf numFmtId="0" fontId="29" fillId="21" borderId="0" xfId="40" applyAlignment="1">
      <alignment vertical="center" wrapText="1"/>
    </xf>
    <xf numFmtId="0" fontId="41" fillId="20" borderId="11" xfId="39" applyFont="1" applyBorder="1" applyAlignment="1">
      <alignment horizontal="center" vertical="center" wrapText="1"/>
    </xf>
    <xf numFmtId="0" fontId="41" fillId="30" borderId="11" xfId="57" applyFont="1" applyBorder="1" applyAlignment="1">
      <alignment horizontal="center" vertical="center" wrapText="1"/>
    </xf>
    <xf numFmtId="0" fontId="41" fillId="5" borderId="11" xfId="18" applyFont="1" applyBorder="1" applyAlignment="1">
      <alignment horizontal="center" vertical="center" wrapText="1"/>
    </xf>
    <xf numFmtId="0" fontId="41" fillId="12" borderId="11" xfId="25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29" fillId="21" borderId="11" xfId="4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1" fillId="20" borderId="11" xfId="39" applyFont="1" applyBorder="1" applyAlignment="1">
      <alignment horizontal="center" vertical="center" wrapText="1"/>
    </xf>
    <xf numFmtId="0" fontId="41" fillId="30" borderId="11" xfId="57" applyFont="1" applyBorder="1" applyAlignment="1">
      <alignment horizontal="center" vertical="center" wrapText="1"/>
    </xf>
    <xf numFmtId="0" fontId="41" fillId="5" borderId="11" xfId="18" applyFont="1" applyBorder="1" applyAlignment="1">
      <alignment horizontal="center" vertical="center" wrapText="1"/>
    </xf>
    <xf numFmtId="0" fontId="41" fillId="12" borderId="11" xfId="25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29" fillId="21" borderId="11" xfId="40" applyBorder="1" applyAlignment="1">
      <alignment horizontal="center" vertical="center" wrapText="1"/>
    </xf>
    <xf numFmtId="0" fontId="28" fillId="20" borderId="11" xfId="39" applyFont="1" applyBorder="1" applyAlignment="1">
      <alignment horizontal="center" vertical="center" wrapText="1"/>
    </xf>
    <xf numFmtId="0" fontId="36" fillId="30" borderId="11" xfId="57" applyFont="1" applyBorder="1" applyAlignment="1">
      <alignment horizontal="center" vertical="center" wrapText="1"/>
    </xf>
    <xf numFmtId="0" fontId="36" fillId="30" borderId="11" xfId="57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1" fillId="30" borderId="11" xfId="57" applyFont="1" applyBorder="1" applyAlignment="1">
      <alignment horizontal="center" vertical="center" wrapText="1"/>
    </xf>
    <xf numFmtId="0" fontId="41" fillId="5" borderId="11" xfId="18" applyFont="1" applyBorder="1" applyAlignment="1">
      <alignment horizontal="center" vertical="center" wrapText="1"/>
    </xf>
    <xf numFmtId="0" fontId="29" fillId="21" borderId="11" xfId="40" applyFont="1" applyBorder="1" applyAlignment="1">
      <alignment horizontal="center" vertical="center" wrapText="1"/>
    </xf>
    <xf numFmtId="0" fontId="41" fillId="20" borderId="11" xfId="39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7"/>
  <sheetViews>
    <sheetView tabSelected="1" zoomScale="90" zoomScaleNormal="90" zoomScalePageLayoutView="0" workbookViewId="0" topLeftCell="A1">
      <selection activeCell="O8" sqref="O8"/>
    </sheetView>
  </sheetViews>
  <sheetFormatPr defaultColWidth="9.140625" defaultRowHeight="5.25" customHeight="1"/>
  <cols>
    <col min="1" max="1" width="7.8515625" style="8" customWidth="1"/>
    <col min="2" max="2" width="6.140625" style="26" customWidth="1"/>
    <col min="3" max="3" width="5.28125" style="26" customWidth="1"/>
    <col min="4" max="4" width="6.28125" style="26" customWidth="1"/>
    <col min="5" max="5" width="4.57421875" style="26" customWidth="1"/>
    <col min="6" max="6" width="3.28125" style="26" customWidth="1"/>
    <col min="7" max="7" width="3.8515625" style="26" customWidth="1"/>
    <col min="8" max="8" width="3.00390625" style="26" customWidth="1"/>
    <col min="9" max="9" width="2.8515625" style="26" customWidth="1"/>
    <col min="10" max="11" width="4.140625" style="26" customWidth="1"/>
    <col min="12" max="12" width="6.8515625" style="27" customWidth="1"/>
    <col min="13" max="13" width="5.00390625" style="14" customWidth="1"/>
    <col min="14" max="14" width="4.00390625" style="14" customWidth="1"/>
    <col min="15" max="15" width="5.421875" style="14" customWidth="1"/>
    <col min="16" max="16" width="5.00390625" style="14" customWidth="1"/>
    <col min="17" max="17" width="3.421875" style="14" customWidth="1"/>
    <col min="18" max="18" width="2.8515625" style="14" customWidth="1"/>
    <col min="19" max="20" width="3.421875" style="14" customWidth="1"/>
    <col min="21" max="23" width="3.8515625" style="14" customWidth="1"/>
    <col min="24" max="24" width="2.421875" style="14" customWidth="1"/>
    <col min="25" max="25" width="6.421875" style="14" customWidth="1"/>
    <col min="26" max="26" width="6.57421875" style="14" customWidth="1"/>
    <col min="27" max="28" width="4.421875" style="14" customWidth="1"/>
    <col min="29" max="29" width="3.8515625" style="14" customWidth="1"/>
    <col min="30" max="30" width="4.140625" style="14" customWidth="1"/>
    <col min="31" max="31" width="3.421875" style="14" customWidth="1"/>
    <col min="32" max="32" width="3.7109375" style="14" customWidth="1"/>
    <col min="33" max="34" width="4.421875" style="14" customWidth="1"/>
    <col min="35" max="36" width="4.28125" style="14" customWidth="1"/>
    <col min="37" max="37" width="6.28125" style="14" customWidth="1"/>
    <col min="38" max="38" width="6.140625" style="26" customWidth="1"/>
    <col min="39" max="39" width="5.28125" style="26" customWidth="1"/>
    <col min="40" max="40" width="6.28125" style="26" customWidth="1"/>
    <col min="41" max="41" width="4.57421875" style="26" customWidth="1"/>
    <col min="42" max="42" width="3.28125" style="26" customWidth="1"/>
    <col min="43" max="43" width="3.8515625" style="26" customWidth="1"/>
    <col min="44" max="44" width="3.00390625" style="26" customWidth="1"/>
    <col min="45" max="45" width="2.8515625" style="26" customWidth="1"/>
    <col min="46" max="47" width="4.140625" style="26" customWidth="1"/>
    <col min="48" max="48" width="6.8515625" style="27" customWidth="1"/>
    <col min="49" max="49" width="6.00390625" style="25" customWidth="1"/>
    <col min="50" max="50" width="5.00390625" style="25" customWidth="1"/>
    <col min="51" max="51" width="5.28125" style="25" customWidth="1"/>
    <col min="52" max="16384" width="9.00390625" style="8" customWidth="1"/>
  </cols>
  <sheetData>
    <row r="1" spans="1:51" ht="39.75" customHeight="1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7"/>
      <c r="AY1" s="17"/>
    </row>
    <row r="2" spans="1:51" ht="0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18"/>
      <c r="AS2" s="18"/>
      <c r="AT2" s="18"/>
      <c r="AU2" s="18"/>
      <c r="AV2" s="19"/>
      <c r="AW2" s="17"/>
      <c r="AX2" s="17"/>
      <c r="AY2" s="17"/>
    </row>
    <row r="3" spans="1:51" ht="25.5" customHeight="1">
      <c r="A3" s="56"/>
      <c r="B3" s="59" t="s">
        <v>42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7" t="s">
        <v>33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 t="s">
        <v>21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 t="s">
        <v>42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 t="s">
        <v>37</v>
      </c>
      <c r="AX3" s="60"/>
      <c r="AY3" s="60"/>
    </row>
    <row r="4" spans="1:51" ht="51.75" customHeight="1">
      <c r="A4" s="56"/>
      <c r="B4" s="36" t="s">
        <v>14</v>
      </c>
      <c r="C4" s="36" t="s">
        <v>10</v>
      </c>
      <c r="D4" s="36" t="s">
        <v>15</v>
      </c>
      <c r="E4" s="36" t="s">
        <v>11</v>
      </c>
      <c r="F4" s="36" t="s">
        <v>19</v>
      </c>
      <c r="G4" s="36" t="s">
        <v>16</v>
      </c>
      <c r="H4" s="36" t="s">
        <v>13</v>
      </c>
      <c r="I4" s="36" t="s">
        <v>18</v>
      </c>
      <c r="J4" s="36" t="s">
        <v>17</v>
      </c>
      <c r="K4" s="36" t="s">
        <v>22</v>
      </c>
      <c r="L4" s="36" t="s">
        <v>12</v>
      </c>
      <c r="M4" s="30" t="s">
        <v>14</v>
      </c>
      <c r="N4" s="30" t="s">
        <v>10</v>
      </c>
      <c r="O4" s="31" t="s">
        <v>15</v>
      </c>
      <c r="P4" s="31" t="s">
        <v>11</v>
      </c>
      <c r="Q4" s="31" t="s">
        <v>19</v>
      </c>
      <c r="R4" s="31" t="s">
        <v>16</v>
      </c>
      <c r="S4" s="31" t="s">
        <v>13</v>
      </c>
      <c r="T4" s="31" t="s">
        <v>18</v>
      </c>
      <c r="U4" s="31" t="s">
        <v>17</v>
      </c>
      <c r="V4" s="31" t="s">
        <v>20</v>
      </c>
      <c r="W4" s="31" t="s">
        <v>17</v>
      </c>
      <c r="X4" s="31" t="s">
        <v>22</v>
      </c>
      <c r="Y4" s="30" t="s">
        <v>12</v>
      </c>
      <c r="Z4" s="32" t="s">
        <v>14</v>
      </c>
      <c r="AA4" s="32" t="s">
        <v>10</v>
      </c>
      <c r="AB4" s="32" t="s">
        <v>15</v>
      </c>
      <c r="AC4" s="32" t="s">
        <v>11</v>
      </c>
      <c r="AD4" s="32" t="s">
        <v>19</v>
      </c>
      <c r="AE4" s="32" t="s">
        <v>16</v>
      </c>
      <c r="AF4" s="32" t="s">
        <v>13</v>
      </c>
      <c r="AG4" s="32" t="s">
        <v>18</v>
      </c>
      <c r="AH4" s="32" t="s">
        <v>17</v>
      </c>
      <c r="AI4" s="32" t="s">
        <v>20</v>
      </c>
      <c r="AJ4" s="32" t="s">
        <v>22</v>
      </c>
      <c r="AK4" s="32" t="s">
        <v>12</v>
      </c>
      <c r="AL4" s="37" t="s">
        <v>14</v>
      </c>
      <c r="AM4" s="37" t="s">
        <v>10</v>
      </c>
      <c r="AN4" s="37" t="s">
        <v>15</v>
      </c>
      <c r="AO4" s="37" t="s">
        <v>11</v>
      </c>
      <c r="AP4" s="37" t="s">
        <v>19</v>
      </c>
      <c r="AQ4" s="37" t="s">
        <v>16</v>
      </c>
      <c r="AR4" s="37" t="s">
        <v>13</v>
      </c>
      <c r="AS4" s="37" t="s">
        <v>18</v>
      </c>
      <c r="AT4" s="37" t="s">
        <v>17</v>
      </c>
      <c r="AU4" s="37" t="s">
        <v>22</v>
      </c>
      <c r="AV4" s="37" t="s">
        <v>12</v>
      </c>
      <c r="AW4" s="38" t="s">
        <v>38</v>
      </c>
      <c r="AX4" s="38" t="s">
        <v>39</v>
      </c>
      <c r="AY4" s="38" t="s">
        <v>40</v>
      </c>
    </row>
    <row r="5" spans="1:51" ht="47.25" customHeight="1">
      <c r="A5" s="29" t="s">
        <v>1</v>
      </c>
      <c r="B5" s="77" t="s">
        <v>176</v>
      </c>
      <c r="C5" s="77">
        <v>5</v>
      </c>
      <c r="D5" s="77" t="s">
        <v>177</v>
      </c>
      <c r="E5" s="77">
        <v>2</v>
      </c>
      <c r="F5" s="77"/>
      <c r="G5" s="77"/>
      <c r="H5" s="77"/>
      <c r="I5" s="77"/>
      <c r="J5" s="77"/>
      <c r="K5" s="77"/>
      <c r="L5" s="77" t="s">
        <v>178</v>
      </c>
      <c r="M5" s="40">
        <v>0</v>
      </c>
      <c r="N5" s="30">
        <v>0</v>
      </c>
      <c r="O5" s="40">
        <v>1</v>
      </c>
      <c r="P5" s="30">
        <v>1</v>
      </c>
      <c r="Q5" s="30"/>
      <c r="R5" s="30"/>
      <c r="S5" s="30"/>
      <c r="T5" s="30"/>
      <c r="U5" s="30"/>
      <c r="V5" s="30"/>
      <c r="W5" s="30"/>
      <c r="X5" s="30"/>
      <c r="Y5" s="40">
        <v>2</v>
      </c>
      <c r="Z5" s="39">
        <v>0</v>
      </c>
      <c r="AA5" s="32">
        <v>0</v>
      </c>
      <c r="AB5" s="76">
        <v>2</v>
      </c>
      <c r="AC5" s="32">
        <v>0</v>
      </c>
      <c r="AD5" s="32"/>
      <c r="AE5" s="32"/>
      <c r="AF5" s="32"/>
      <c r="AG5" s="32"/>
      <c r="AH5" s="32"/>
      <c r="AI5" s="32"/>
      <c r="AJ5" s="32"/>
      <c r="AK5" s="76">
        <v>2</v>
      </c>
      <c r="AL5" s="77" t="s">
        <v>146</v>
      </c>
      <c r="AM5" s="37">
        <v>5</v>
      </c>
      <c r="AN5" s="77" t="s">
        <v>215</v>
      </c>
      <c r="AO5" s="37">
        <v>3</v>
      </c>
      <c r="AP5" s="37"/>
      <c r="AQ5" s="37"/>
      <c r="AR5" s="37"/>
      <c r="AS5" s="37"/>
      <c r="AT5" s="37"/>
      <c r="AU5" s="37"/>
      <c r="AV5" s="77" t="s">
        <v>141</v>
      </c>
      <c r="AW5" s="38">
        <v>10</v>
      </c>
      <c r="AX5" s="20">
        <v>8</v>
      </c>
      <c r="AY5" s="20">
        <v>0</v>
      </c>
    </row>
    <row r="6" spans="1:51" ht="47.25" customHeight="1">
      <c r="A6" s="29" t="s">
        <v>0</v>
      </c>
      <c r="B6" s="77" t="s">
        <v>179</v>
      </c>
      <c r="C6" s="77">
        <v>8</v>
      </c>
      <c r="D6" s="77" t="s">
        <v>180</v>
      </c>
      <c r="E6" s="77">
        <v>2</v>
      </c>
      <c r="F6" s="77"/>
      <c r="G6" s="77"/>
      <c r="H6" s="77"/>
      <c r="I6" s="77"/>
      <c r="J6" s="77"/>
      <c r="K6" s="77"/>
      <c r="L6" s="77" t="s">
        <v>181</v>
      </c>
      <c r="M6" s="35">
        <v>1</v>
      </c>
      <c r="N6" s="35">
        <v>0</v>
      </c>
      <c r="O6" s="40">
        <v>1</v>
      </c>
      <c r="P6" s="30">
        <v>1</v>
      </c>
      <c r="Q6" s="30"/>
      <c r="R6" s="30"/>
      <c r="S6" s="30"/>
      <c r="T6" s="30"/>
      <c r="U6" s="30"/>
      <c r="V6" s="30"/>
      <c r="W6" s="30"/>
      <c r="X6" s="30"/>
      <c r="Y6" s="40">
        <v>3</v>
      </c>
      <c r="Z6" s="49">
        <v>0</v>
      </c>
      <c r="AA6" s="49">
        <v>0</v>
      </c>
      <c r="AB6" s="76" t="s">
        <v>135</v>
      </c>
      <c r="AC6" s="32">
        <v>0</v>
      </c>
      <c r="AD6" s="32"/>
      <c r="AE6" s="32"/>
      <c r="AF6" s="32"/>
      <c r="AG6" s="32"/>
      <c r="AH6" s="32"/>
      <c r="AI6" s="32"/>
      <c r="AJ6" s="32"/>
      <c r="AK6" s="76" t="s">
        <v>79</v>
      </c>
      <c r="AL6" s="77" t="s">
        <v>147</v>
      </c>
      <c r="AM6" s="37">
        <v>8</v>
      </c>
      <c r="AN6" s="42">
        <v>2</v>
      </c>
      <c r="AO6" s="37">
        <v>3</v>
      </c>
      <c r="AP6" s="37"/>
      <c r="AQ6" s="37"/>
      <c r="AR6" s="37"/>
      <c r="AS6" s="37"/>
      <c r="AT6" s="37"/>
      <c r="AU6" s="37"/>
      <c r="AV6" s="77" t="s">
        <v>143</v>
      </c>
      <c r="AW6" s="38">
        <v>7</v>
      </c>
      <c r="AX6" s="20">
        <v>4</v>
      </c>
      <c r="AY6" s="20">
        <v>0</v>
      </c>
    </row>
    <row r="7" spans="1:51" s="9" customFormat="1" ht="47.25" customHeight="1">
      <c r="A7" s="29" t="s">
        <v>30</v>
      </c>
      <c r="B7" s="77" t="s">
        <v>208</v>
      </c>
      <c r="C7" s="77">
        <v>6</v>
      </c>
      <c r="D7" s="77">
        <v>6</v>
      </c>
      <c r="E7" s="77">
        <v>3</v>
      </c>
      <c r="F7" s="77"/>
      <c r="G7" s="77"/>
      <c r="H7" s="77"/>
      <c r="I7" s="77"/>
      <c r="J7" s="77"/>
      <c r="K7" s="77"/>
      <c r="L7" s="77" t="s">
        <v>209</v>
      </c>
      <c r="M7" s="40">
        <v>0</v>
      </c>
      <c r="N7" s="35">
        <v>3</v>
      </c>
      <c r="O7" s="33">
        <v>1</v>
      </c>
      <c r="P7" s="30">
        <v>1</v>
      </c>
      <c r="Q7" s="30"/>
      <c r="R7" s="30"/>
      <c r="S7" s="30"/>
      <c r="T7" s="30"/>
      <c r="U7" s="30"/>
      <c r="V7" s="30"/>
      <c r="W7" s="30"/>
      <c r="X7" s="30"/>
      <c r="Y7" s="48">
        <v>5</v>
      </c>
      <c r="Z7" s="49">
        <v>0</v>
      </c>
      <c r="AA7" s="49">
        <v>0</v>
      </c>
      <c r="AB7" s="39">
        <v>5</v>
      </c>
      <c r="AC7" s="32">
        <v>0</v>
      </c>
      <c r="AD7" s="32"/>
      <c r="AE7" s="32"/>
      <c r="AF7" s="32"/>
      <c r="AG7" s="32"/>
      <c r="AH7" s="32"/>
      <c r="AI7" s="32"/>
      <c r="AJ7" s="32"/>
      <c r="AK7" s="76">
        <v>5</v>
      </c>
      <c r="AL7" s="77" t="s">
        <v>148</v>
      </c>
      <c r="AM7" s="37">
        <v>9</v>
      </c>
      <c r="AN7" s="37">
        <v>2</v>
      </c>
      <c r="AO7" s="37">
        <v>4</v>
      </c>
      <c r="AP7" s="37"/>
      <c r="AQ7" s="37"/>
      <c r="AR7" s="37"/>
      <c r="AS7" s="37"/>
      <c r="AT7" s="37"/>
      <c r="AU7" s="37"/>
      <c r="AV7" s="77" t="s">
        <v>142</v>
      </c>
      <c r="AW7" s="38">
        <v>4</v>
      </c>
      <c r="AX7" s="20">
        <v>4</v>
      </c>
      <c r="AY7" s="20">
        <v>1</v>
      </c>
    </row>
    <row r="8" spans="1:51" ht="47.25" customHeight="1">
      <c r="A8" s="29" t="s">
        <v>3</v>
      </c>
      <c r="B8" s="77" t="s">
        <v>182</v>
      </c>
      <c r="C8" s="77">
        <v>6</v>
      </c>
      <c r="D8" s="77" t="s">
        <v>183</v>
      </c>
      <c r="E8" s="77">
        <v>3</v>
      </c>
      <c r="F8" s="77"/>
      <c r="G8" s="77"/>
      <c r="H8" s="77"/>
      <c r="I8" s="77"/>
      <c r="J8" s="77"/>
      <c r="K8" s="77"/>
      <c r="L8" s="77" t="s">
        <v>184</v>
      </c>
      <c r="M8" s="40">
        <v>1</v>
      </c>
      <c r="N8" s="35">
        <v>3</v>
      </c>
      <c r="O8" s="40">
        <v>2</v>
      </c>
      <c r="P8" s="30">
        <v>1</v>
      </c>
      <c r="Q8" s="30"/>
      <c r="R8" s="30"/>
      <c r="S8" s="30"/>
      <c r="T8" s="30"/>
      <c r="U8" s="30"/>
      <c r="V8" s="30"/>
      <c r="W8" s="30"/>
      <c r="X8" s="30"/>
      <c r="Y8" s="48">
        <v>7</v>
      </c>
      <c r="Z8" s="49">
        <v>0</v>
      </c>
      <c r="AA8" s="49">
        <v>0</v>
      </c>
      <c r="AB8" s="76" t="s">
        <v>138</v>
      </c>
      <c r="AC8" s="32">
        <v>0</v>
      </c>
      <c r="AD8" s="32"/>
      <c r="AE8" s="32"/>
      <c r="AF8" s="32"/>
      <c r="AG8" s="32"/>
      <c r="AH8" s="32"/>
      <c r="AI8" s="32"/>
      <c r="AJ8" s="32"/>
      <c r="AK8" s="76" t="s">
        <v>123</v>
      </c>
      <c r="AL8" s="77" t="s">
        <v>149</v>
      </c>
      <c r="AM8" s="37">
        <v>9</v>
      </c>
      <c r="AN8" s="42">
        <v>7</v>
      </c>
      <c r="AO8" s="37">
        <v>4</v>
      </c>
      <c r="AP8" s="37"/>
      <c r="AQ8" s="37"/>
      <c r="AR8" s="37"/>
      <c r="AS8" s="37"/>
      <c r="AT8" s="37"/>
      <c r="AU8" s="37"/>
      <c r="AV8" s="77" t="s">
        <v>144</v>
      </c>
      <c r="AW8" s="38">
        <v>11</v>
      </c>
      <c r="AX8" s="20">
        <v>6</v>
      </c>
      <c r="AY8" s="20">
        <v>4</v>
      </c>
    </row>
    <row r="9" spans="1:51" ht="47.25" customHeight="1">
      <c r="A9" s="29" t="s">
        <v>6</v>
      </c>
      <c r="B9" s="77" t="s">
        <v>185</v>
      </c>
      <c r="C9" s="77">
        <v>5</v>
      </c>
      <c r="D9" s="77">
        <v>1</v>
      </c>
      <c r="E9" s="77">
        <v>4</v>
      </c>
      <c r="F9" s="77"/>
      <c r="G9" s="77"/>
      <c r="H9" s="77"/>
      <c r="I9" s="77"/>
      <c r="J9" s="77"/>
      <c r="K9" s="77"/>
      <c r="L9" s="77" t="s">
        <v>186</v>
      </c>
      <c r="M9" s="40">
        <v>0</v>
      </c>
      <c r="N9" s="35">
        <v>0</v>
      </c>
      <c r="O9" s="48" t="s">
        <v>123</v>
      </c>
      <c r="P9" s="30">
        <v>1</v>
      </c>
      <c r="Q9" s="30"/>
      <c r="R9" s="30"/>
      <c r="S9" s="30"/>
      <c r="T9" s="30"/>
      <c r="U9" s="30"/>
      <c r="V9" s="30"/>
      <c r="W9" s="30"/>
      <c r="X9" s="30"/>
      <c r="Y9" s="48" t="s">
        <v>124</v>
      </c>
      <c r="Z9" s="49">
        <v>0</v>
      </c>
      <c r="AA9" s="49">
        <v>0</v>
      </c>
      <c r="AB9" s="39">
        <v>0</v>
      </c>
      <c r="AC9" s="32">
        <v>0</v>
      </c>
      <c r="AD9" s="32"/>
      <c r="AE9" s="32"/>
      <c r="AF9" s="32"/>
      <c r="AG9" s="32"/>
      <c r="AH9" s="32"/>
      <c r="AI9" s="32"/>
      <c r="AJ9" s="32"/>
      <c r="AK9" s="39">
        <v>0</v>
      </c>
      <c r="AL9" s="77" t="s">
        <v>150</v>
      </c>
      <c r="AM9" s="37">
        <v>5</v>
      </c>
      <c r="AN9" s="77" t="s">
        <v>151</v>
      </c>
      <c r="AO9" s="37">
        <v>5</v>
      </c>
      <c r="AP9" s="37"/>
      <c r="AQ9" s="37"/>
      <c r="AR9" s="37"/>
      <c r="AS9" s="37"/>
      <c r="AT9" s="37"/>
      <c r="AU9" s="37"/>
      <c r="AV9" s="77" t="s">
        <v>145</v>
      </c>
      <c r="AW9" s="38">
        <v>21</v>
      </c>
      <c r="AX9" s="20">
        <v>10</v>
      </c>
      <c r="AY9" s="20">
        <v>4</v>
      </c>
    </row>
    <row r="10" spans="1:51" ht="47.25" customHeight="1">
      <c r="A10" s="29" t="s">
        <v>4</v>
      </c>
      <c r="B10" s="77" t="s">
        <v>187</v>
      </c>
      <c r="C10" s="77">
        <v>12</v>
      </c>
      <c r="D10" s="77">
        <v>3</v>
      </c>
      <c r="E10" s="77">
        <v>1</v>
      </c>
      <c r="F10" s="77"/>
      <c r="G10" s="77"/>
      <c r="H10" s="77"/>
      <c r="I10" s="77"/>
      <c r="J10" s="77"/>
      <c r="K10" s="77"/>
      <c r="L10" s="77" t="s">
        <v>188</v>
      </c>
      <c r="M10" s="48">
        <v>0</v>
      </c>
      <c r="N10" s="35">
        <v>0</v>
      </c>
      <c r="O10" s="48" t="s">
        <v>125</v>
      </c>
      <c r="P10" s="30">
        <v>1</v>
      </c>
      <c r="Q10" s="30"/>
      <c r="R10" s="30"/>
      <c r="S10" s="30"/>
      <c r="T10" s="30"/>
      <c r="U10" s="30"/>
      <c r="V10" s="30"/>
      <c r="W10" s="30"/>
      <c r="X10" s="30"/>
      <c r="Y10" s="48" t="s">
        <v>88</v>
      </c>
      <c r="Z10" s="49">
        <v>0</v>
      </c>
      <c r="AA10" s="49">
        <v>0</v>
      </c>
      <c r="AB10" s="39">
        <v>0</v>
      </c>
      <c r="AC10" s="32">
        <v>0</v>
      </c>
      <c r="AD10" s="32"/>
      <c r="AE10" s="32"/>
      <c r="AF10" s="32"/>
      <c r="AG10" s="32"/>
      <c r="AH10" s="32"/>
      <c r="AI10" s="32"/>
      <c r="AJ10" s="32"/>
      <c r="AK10" s="39">
        <v>0</v>
      </c>
      <c r="AL10" s="77" t="s">
        <v>152</v>
      </c>
      <c r="AM10" s="37">
        <v>12</v>
      </c>
      <c r="AN10" s="77" t="s">
        <v>153</v>
      </c>
      <c r="AO10" s="37">
        <v>2</v>
      </c>
      <c r="AP10" s="37"/>
      <c r="AQ10" s="37"/>
      <c r="AR10" s="37"/>
      <c r="AS10" s="37"/>
      <c r="AT10" s="37"/>
      <c r="AU10" s="37"/>
      <c r="AV10" s="77" t="s">
        <v>154</v>
      </c>
      <c r="AW10" s="38">
        <v>10</v>
      </c>
      <c r="AX10" s="20">
        <v>6</v>
      </c>
      <c r="AY10" s="20">
        <v>0</v>
      </c>
    </row>
    <row r="11" spans="1:51" ht="47.25" customHeight="1">
      <c r="A11" s="29" t="s">
        <v>7</v>
      </c>
      <c r="B11" s="77" t="s">
        <v>189</v>
      </c>
      <c r="C11" s="77">
        <v>9</v>
      </c>
      <c r="D11" s="77">
        <v>2</v>
      </c>
      <c r="E11" s="77">
        <v>4</v>
      </c>
      <c r="F11" s="77"/>
      <c r="G11" s="77"/>
      <c r="H11" s="77"/>
      <c r="I11" s="77"/>
      <c r="J11" s="77"/>
      <c r="K11" s="77"/>
      <c r="L11" s="77" t="s">
        <v>190</v>
      </c>
      <c r="M11" s="48">
        <v>0</v>
      </c>
      <c r="N11" s="35">
        <v>0</v>
      </c>
      <c r="O11" s="33">
        <v>2</v>
      </c>
      <c r="P11" s="30">
        <v>1</v>
      </c>
      <c r="Q11" s="30"/>
      <c r="R11" s="30"/>
      <c r="S11" s="30"/>
      <c r="T11" s="30"/>
      <c r="U11" s="30"/>
      <c r="V11" s="30"/>
      <c r="W11" s="30"/>
      <c r="X11" s="30"/>
      <c r="Y11" s="40">
        <v>3</v>
      </c>
      <c r="Z11" s="32">
        <v>2</v>
      </c>
      <c r="AA11" s="49">
        <v>0</v>
      </c>
      <c r="AB11" s="39">
        <v>1</v>
      </c>
      <c r="AC11" s="32">
        <v>1</v>
      </c>
      <c r="AD11" s="32"/>
      <c r="AE11" s="32"/>
      <c r="AF11" s="32"/>
      <c r="AG11" s="32"/>
      <c r="AH11" s="32"/>
      <c r="AI11" s="32"/>
      <c r="AJ11" s="32"/>
      <c r="AK11" s="39">
        <v>4</v>
      </c>
      <c r="AL11" s="77" t="s">
        <v>155</v>
      </c>
      <c r="AM11" s="37">
        <v>9</v>
      </c>
      <c r="AN11" s="37">
        <v>3</v>
      </c>
      <c r="AO11" s="37">
        <v>4</v>
      </c>
      <c r="AP11" s="37"/>
      <c r="AQ11" s="37"/>
      <c r="AR11" s="37"/>
      <c r="AS11" s="37"/>
      <c r="AT11" s="37"/>
      <c r="AU11" s="37"/>
      <c r="AV11" s="77" t="s">
        <v>156</v>
      </c>
      <c r="AW11" s="38">
        <v>11</v>
      </c>
      <c r="AX11" s="20">
        <v>5</v>
      </c>
      <c r="AY11" s="20">
        <v>0</v>
      </c>
    </row>
    <row r="12" spans="1:51" ht="47.25" customHeight="1">
      <c r="A12" s="29" t="s">
        <v>25</v>
      </c>
      <c r="B12" s="77" t="s">
        <v>191</v>
      </c>
      <c r="C12" s="77">
        <v>5</v>
      </c>
      <c r="D12" s="77" t="s">
        <v>192</v>
      </c>
      <c r="E12" s="77">
        <v>4</v>
      </c>
      <c r="F12" s="77"/>
      <c r="G12" s="77"/>
      <c r="H12" s="77"/>
      <c r="I12" s="77"/>
      <c r="J12" s="77"/>
      <c r="K12" s="77"/>
      <c r="L12" s="77" t="s">
        <v>193</v>
      </c>
      <c r="M12" s="48">
        <v>0</v>
      </c>
      <c r="N12" s="35">
        <v>0</v>
      </c>
      <c r="O12" s="40">
        <v>2</v>
      </c>
      <c r="P12" s="30">
        <v>1</v>
      </c>
      <c r="Q12" s="30"/>
      <c r="R12" s="30"/>
      <c r="S12" s="30"/>
      <c r="T12" s="30"/>
      <c r="U12" s="30"/>
      <c r="V12" s="30"/>
      <c r="W12" s="30"/>
      <c r="X12" s="30"/>
      <c r="Y12" s="40">
        <v>3</v>
      </c>
      <c r="Z12" s="49">
        <v>0</v>
      </c>
      <c r="AA12" s="49">
        <v>0</v>
      </c>
      <c r="AB12" s="76" t="s">
        <v>136</v>
      </c>
      <c r="AC12" s="32">
        <v>1</v>
      </c>
      <c r="AD12" s="32"/>
      <c r="AE12" s="32"/>
      <c r="AF12" s="32"/>
      <c r="AG12" s="32"/>
      <c r="AH12" s="32"/>
      <c r="AI12" s="32"/>
      <c r="AJ12" s="32"/>
      <c r="AK12" s="76" t="s">
        <v>137</v>
      </c>
      <c r="AL12" s="77" t="s">
        <v>157</v>
      </c>
      <c r="AM12" s="37">
        <v>5</v>
      </c>
      <c r="AN12" s="42">
        <v>4</v>
      </c>
      <c r="AO12" s="37">
        <v>4</v>
      </c>
      <c r="AP12" s="37"/>
      <c r="AQ12" s="37"/>
      <c r="AR12" s="37"/>
      <c r="AS12" s="37"/>
      <c r="AT12" s="37"/>
      <c r="AU12" s="37"/>
      <c r="AV12" s="77" t="s">
        <v>158</v>
      </c>
      <c r="AW12" s="38">
        <v>6</v>
      </c>
      <c r="AX12" s="20">
        <v>1</v>
      </c>
      <c r="AY12" s="20">
        <v>0</v>
      </c>
    </row>
    <row r="13" spans="1:51" ht="47.25" customHeight="1">
      <c r="A13" s="29" t="s">
        <v>24</v>
      </c>
      <c r="B13" s="77">
        <v>19</v>
      </c>
      <c r="C13" s="77">
        <v>6</v>
      </c>
      <c r="D13" s="77" t="s">
        <v>194</v>
      </c>
      <c r="E13" s="77">
        <v>3</v>
      </c>
      <c r="F13" s="77"/>
      <c r="G13" s="77"/>
      <c r="H13" s="77"/>
      <c r="I13" s="77">
        <v>1</v>
      </c>
      <c r="J13" s="77"/>
      <c r="K13" s="77"/>
      <c r="L13" s="77" t="s">
        <v>195</v>
      </c>
      <c r="M13" s="48" t="s">
        <v>123</v>
      </c>
      <c r="N13" s="35">
        <v>2</v>
      </c>
      <c r="O13" s="40">
        <v>3</v>
      </c>
      <c r="P13" s="30">
        <v>1</v>
      </c>
      <c r="Q13" s="30"/>
      <c r="R13" s="30"/>
      <c r="S13" s="30"/>
      <c r="T13" s="30"/>
      <c r="U13" s="30"/>
      <c r="V13" s="30"/>
      <c r="W13" s="30"/>
      <c r="X13" s="30"/>
      <c r="Y13" s="48" t="s">
        <v>130</v>
      </c>
      <c r="Z13" s="49">
        <v>0</v>
      </c>
      <c r="AA13" s="49">
        <v>0</v>
      </c>
      <c r="AB13" s="32">
        <v>2</v>
      </c>
      <c r="AC13" s="32">
        <v>1</v>
      </c>
      <c r="AD13" s="32"/>
      <c r="AE13" s="32"/>
      <c r="AF13" s="32"/>
      <c r="AG13" s="32">
        <v>1</v>
      </c>
      <c r="AH13" s="32"/>
      <c r="AI13" s="32"/>
      <c r="AJ13" s="32"/>
      <c r="AK13" s="39">
        <v>4</v>
      </c>
      <c r="AL13" s="77" t="s">
        <v>159</v>
      </c>
      <c r="AM13" s="37">
        <v>8</v>
      </c>
      <c r="AN13" s="77" t="s">
        <v>160</v>
      </c>
      <c r="AO13" s="37">
        <v>3</v>
      </c>
      <c r="AP13" s="37"/>
      <c r="AQ13" s="37"/>
      <c r="AR13" s="37"/>
      <c r="AS13" s="37"/>
      <c r="AT13" s="37"/>
      <c r="AU13" s="37"/>
      <c r="AV13" s="77" t="s">
        <v>161</v>
      </c>
      <c r="AW13" s="38">
        <v>4</v>
      </c>
      <c r="AX13" s="20">
        <v>1</v>
      </c>
      <c r="AY13" s="20">
        <v>0</v>
      </c>
    </row>
    <row r="14" spans="1:51" s="10" customFormat="1" ht="47.25" customHeight="1">
      <c r="A14" s="34" t="s">
        <v>2</v>
      </c>
      <c r="B14" s="77">
        <v>2</v>
      </c>
      <c r="C14" s="77">
        <v>0</v>
      </c>
      <c r="D14" s="77">
        <v>0</v>
      </c>
      <c r="E14" s="77">
        <v>0</v>
      </c>
      <c r="F14" s="77"/>
      <c r="G14" s="77"/>
      <c r="H14" s="77"/>
      <c r="I14" s="77"/>
      <c r="J14" s="77"/>
      <c r="K14" s="77"/>
      <c r="L14" s="77">
        <v>2</v>
      </c>
      <c r="M14" s="48">
        <v>0</v>
      </c>
      <c r="N14" s="35">
        <v>0</v>
      </c>
      <c r="O14" s="30">
        <v>0</v>
      </c>
      <c r="P14" s="30">
        <v>0</v>
      </c>
      <c r="Q14" s="30"/>
      <c r="R14" s="30"/>
      <c r="S14" s="30"/>
      <c r="T14" s="30"/>
      <c r="U14" s="30"/>
      <c r="V14" s="30"/>
      <c r="W14" s="30"/>
      <c r="X14" s="30"/>
      <c r="Y14" s="30">
        <v>0</v>
      </c>
      <c r="Z14" s="49">
        <v>0</v>
      </c>
      <c r="AA14" s="49">
        <v>0</v>
      </c>
      <c r="AB14" s="32">
        <v>0</v>
      </c>
      <c r="AC14" s="32">
        <v>0</v>
      </c>
      <c r="AD14" s="32"/>
      <c r="AE14" s="32"/>
      <c r="AF14" s="32"/>
      <c r="AG14" s="32"/>
      <c r="AH14" s="32"/>
      <c r="AI14" s="32"/>
      <c r="AJ14" s="32"/>
      <c r="AK14" s="32">
        <v>0</v>
      </c>
      <c r="AL14" s="37">
        <v>2</v>
      </c>
      <c r="AM14" s="37">
        <v>0</v>
      </c>
      <c r="AN14" s="37">
        <v>0</v>
      </c>
      <c r="AO14" s="37">
        <v>0</v>
      </c>
      <c r="AP14" s="37"/>
      <c r="AQ14" s="37"/>
      <c r="AR14" s="37"/>
      <c r="AS14" s="37"/>
      <c r="AT14" s="37"/>
      <c r="AU14" s="37"/>
      <c r="AV14" s="37">
        <v>2</v>
      </c>
      <c r="AW14" s="38">
        <v>2</v>
      </c>
      <c r="AX14" s="20">
        <v>1</v>
      </c>
      <c r="AY14" s="20">
        <v>0</v>
      </c>
    </row>
    <row r="15" spans="1:51" ht="47.25" customHeight="1">
      <c r="A15" s="29" t="s">
        <v>8</v>
      </c>
      <c r="B15" s="77" t="s">
        <v>196</v>
      </c>
      <c r="C15" s="77">
        <v>7</v>
      </c>
      <c r="D15" s="77" t="s">
        <v>197</v>
      </c>
      <c r="E15" s="77">
        <v>4</v>
      </c>
      <c r="F15" s="77"/>
      <c r="G15" s="77"/>
      <c r="H15" s="77"/>
      <c r="I15" s="77"/>
      <c r="J15" s="77"/>
      <c r="K15" s="77"/>
      <c r="L15" s="77" t="s">
        <v>198</v>
      </c>
      <c r="M15" s="48">
        <v>0</v>
      </c>
      <c r="N15" s="35">
        <v>0</v>
      </c>
      <c r="O15" s="40">
        <v>2</v>
      </c>
      <c r="P15" s="30">
        <v>2</v>
      </c>
      <c r="Q15" s="30"/>
      <c r="R15" s="30"/>
      <c r="S15" s="30"/>
      <c r="T15" s="30"/>
      <c r="U15" s="30"/>
      <c r="V15" s="30"/>
      <c r="W15" s="30"/>
      <c r="X15" s="30"/>
      <c r="Y15" s="40">
        <v>4</v>
      </c>
      <c r="Z15" s="49">
        <v>0</v>
      </c>
      <c r="AA15" s="49">
        <v>0</v>
      </c>
      <c r="AB15" s="49" t="s">
        <v>131</v>
      </c>
      <c r="AC15" s="32">
        <v>0</v>
      </c>
      <c r="AD15" s="32"/>
      <c r="AE15" s="32"/>
      <c r="AF15" s="32"/>
      <c r="AG15" s="32"/>
      <c r="AH15" s="32"/>
      <c r="AI15" s="32"/>
      <c r="AJ15" s="32"/>
      <c r="AK15" s="49" t="s">
        <v>131</v>
      </c>
      <c r="AL15" s="77" t="s">
        <v>162</v>
      </c>
      <c r="AM15" s="37">
        <v>7</v>
      </c>
      <c r="AN15" s="42">
        <v>5</v>
      </c>
      <c r="AO15" s="37">
        <v>6</v>
      </c>
      <c r="AP15" s="37"/>
      <c r="AQ15" s="37"/>
      <c r="AR15" s="37"/>
      <c r="AS15" s="37"/>
      <c r="AT15" s="37"/>
      <c r="AU15" s="37"/>
      <c r="AV15" s="77" t="s">
        <v>163</v>
      </c>
      <c r="AW15" s="38">
        <v>6</v>
      </c>
      <c r="AX15" s="20">
        <v>2</v>
      </c>
      <c r="AY15" s="20">
        <v>1</v>
      </c>
    </row>
    <row r="16" spans="1:51" ht="47.25" customHeight="1">
      <c r="A16" s="29" t="s">
        <v>23</v>
      </c>
      <c r="B16" s="77">
        <v>20</v>
      </c>
      <c r="C16" s="77">
        <v>5</v>
      </c>
      <c r="D16" s="77" t="s">
        <v>199</v>
      </c>
      <c r="E16" s="77">
        <v>2</v>
      </c>
      <c r="F16" s="77"/>
      <c r="G16" s="77"/>
      <c r="H16" s="77"/>
      <c r="I16" s="77"/>
      <c r="J16" s="77"/>
      <c r="K16" s="77"/>
      <c r="L16" s="77" t="s">
        <v>200</v>
      </c>
      <c r="M16" s="48">
        <v>0</v>
      </c>
      <c r="N16" s="35">
        <v>0</v>
      </c>
      <c r="O16" s="40">
        <v>2</v>
      </c>
      <c r="P16" s="30">
        <v>1</v>
      </c>
      <c r="Q16" s="30"/>
      <c r="R16" s="30"/>
      <c r="S16" s="30"/>
      <c r="T16" s="30"/>
      <c r="U16" s="30"/>
      <c r="V16" s="30"/>
      <c r="W16" s="30"/>
      <c r="X16" s="30"/>
      <c r="Y16" s="40">
        <v>3</v>
      </c>
      <c r="Z16" s="49">
        <v>0</v>
      </c>
      <c r="AA16" s="49">
        <v>0</v>
      </c>
      <c r="AB16" s="39">
        <v>6</v>
      </c>
      <c r="AC16" s="32">
        <v>1</v>
      </c>
      <c r="AD16" s="32"/>
      <c r="AE16" s="32"/>
      <c r="AF16" s="32"/>
      <c r="AG16" s="32"/>
      <c r="AH16" s="32"/>
      <c r="AI16" s="32"/>
      <c r="AJ16" s="32"/>
      <c r="AK16" s="39">
        <v>7</v>
      </c>
      <c r="AL16" s="37">
        <v>20</v>
      </c>
      <c r="AM16" s="37">
        <v>5</v>
      </c>
      <c r="AN16" s="77" t="s">
        <v>164</v>
      </c>
      <c r="AO16" s="37">
        <v>2</v>
      </c>
      <c r="AP16" s="37"/>
      <c r="AQ16" s="37"/>
      <c r="AR16" s="37"/>
      <c r="AS16" s="37"/>
      <c r="AT16" s="37"/>
      <c r="AU16" s="37"/>
      <c r="AV16" s="77" t="s">
        <v>165</v>
      </c>
      <c r="AW16" s="38">
        <v>1</v>
      </c>
      <c r="AX16" s="20">
        <v>0</v>
      </c>
      <c r="AY16" s="20">
        <v>0</v>
      </c>
    </row>
    <row r="17" spans="1:51" ht="47.25" customHeight="1">
      <c r="A17" s="29" t="s">
        <v>31</v>
      </c>
      <c r="B17" s="77" t="s">
        <v>201</v>
      </c>
      <c r="C17" s="77">
        <v>10</v>
      </c>
      <c r="D17" s="77" t="s">
        <v>197</v>
      </c>
      <c r="E17" s="77">
        <v>4</v>
      </c>
      <c r="F17" s="77"/>
      <c r="G17" s="77"/>
      <c r="H17" s="77"/>
      <c r="I17" s="77"/>
      <c r="J17" s="77"/>
      <c r="K17" s="77"/>
      <c r="L17" s="77" t="s">
        <v>202</v>
      </c>
      <c r="M17" s="48">
        <v>0</v>
      </c>
      <c r="N17" s="35">
        <v>1</v>
      </c>
      <c r="O17" s="40">
        <v>2</v>
      </c>
      <c r="P17" s="30">
        <v>2</v>
      </c>
      <c r="Q17" s="30"/>
      <c r="R17" s="30"/>
      <c r="S17" s="30"/>
      <c r="T17" s="30"/>
      <c r="U17" s="30"/>
      <c r="V17" s="30"/>
      <c r="W17" s="30"/>
      <c r="X17" s="30"/>
      <c r="Y17" s="40">
        <v>5</v>
      </c>
      <c r="Z17" s="49">
        <v>0</v>
      </c>
      <c r="AA17" s="49">
        <v>0</v>
      </c>
      <c r="AB17" s="39">
        <v>2</v>
      </c>
      <c r="AC17" s="32">
        <v>2</v>
      </c>
      <c r="AD17" s="32"/>
      <c r="AE17" s="32"/>
      <c r="AF17" s="32"/>
      <c r="AG17" s="32"/>
      <c r="AH17" s="32"/>
      <c r="AI17" s="32"/>
      <c r="AJ17" s="32"/>
      <c r="AK17" s="39">
        <v>4</v>
      </c>
      <c r="AL17" s="77" t="s">
        <v>166</v>
      </c>
      <c r="AM17" s="37">
        <v>11</v>
      </c>
      <c r="AN17" s="77" t="s">
        <v>153</v>
      </c>
      <c r="AO17" s="37">
        <v>4</v>
      </c>
      <c r="AP17" s="37"/>
      <c r="AQ17" s="37"/>
      <c r="AR17" s="37"/>
      <c r="AS17" s="37"/>
      <c r="AT17" s="37"/>
      <c r="AU17" s="37"/>
      <c r="AV17" s="77" t="s">
        <v>167</v>
      </c>
      <c r="AW17" s="38">
        <v>2</v>
      </c>
      <c r="AX17" s="20">
        <v>2</v>
      </c>
      <c r="AY17" s="20">
        <v>0</v>
      </c>
    </row>
    <row r="18" spans="1:51" ht="47.25" customHeight="1">
      <c r="A18" s="29" t="s">
        <v>32</v>
      </c>
      <c r="B18" s="77" t="s">
        <v>203</v>
      </c>
      <c r="C18" s="77">
        <v>6</v>
      </c>
      <c r="D18" s="77" t="s">
        <v>204</v>
      </c>
      <c r="E18" s="77">
        <v>5</v>
      </c>
      <c r="F18" s="77"/>
      <c r="G18" s="77"/>
      <c r="H18" s="77"/>
      <c r="I18" s="77"/>
      <c r="J18" s="77"/>
      <c r="K18" s="77"/>
      <c r="L18" s="77" t="s">
        <v>205</v>
      </c>
      <c r="M18" s="48">
        <v>0</v>
      </c>
      <c r="N18" s="35">
        <v>0</v>
      </c>
      <c r="O18" s="40">
        <v>2</v>
      </c>
      <c r="P18" s="30">
        <v>2</v>
      </c>
      <c r="Q18" s="30"/>
      <c r="R18" s="30"/>
      <c r="S18" s="30"/>
      <c r="T18" s="30"/>
      <c r="U18" s="30"/>
      <c r="V18" s="30"/>
      <c r="W18" s="30"/>
      <c r="X18" s="30"/>
      <c r="Y18" s="40">
        <v>4</v>
      </c>
      <c r="Z18" s="49">
        <v>0</v>
      </c>
      <c r="AA18" s="49">
        <v>0</v>
      </c>
      <c r="AB18" s="76" t="s">
        <v>133</v>
      </c>
      <c r="AC18" s="32">
        <v>1</v>
      </c>
      <c r="AD18" s="32"/>
      <c r="AE18" s="32"/>
      <c r="AF18" s="32"/>
      <c r="AG18" s="32"/>
      <c r="AH18" s="32"/>
      <c r="AI18" s="32"/>
      <c r="AJ18" s="32"/>
      <c r="AK18" s="76" t="s">
        <v>134</v>
      </c>
      <c r="AL18" s="77" t="s">
        <v>168</v>
      </c>
      <c r="AM18" s="37">
        <v>6</v>
      </c>
      <c r="AN18" s="77" t="s">
        <v>153</v>
      </c>
      <c r="AO18" s="37">
        <v>6</v>
      </c>
      <c r="AP18" s="37"/>
      <c r="AQ18" s="37"/>
      <c r="AR18" s="37"/>
      <c r="AS18" s="37"/>
      <c r="AT18" s="37"/>
      <c r="AU18" s="37"/>
      <c r="AV18" s="77" t="s">
        <v>169</v>
      </c>
      <c r="AW18" s="38">
        <v>3</v>
      </c>
      <c r="AX18" s="20">
        <v>0</v>
      </c>
      <c r="AY18" s="20">
        <v>0</v>
      </c>
    </row>
    <row r="19" spans="1:51" ht="47.25" customHeight="1">
      <c r="A19" s="29" t="s">
        <v>35</v>
      </c>
      <c r="B19" s="77" t="s">
        <v>206</v>
      </c>
      <c r="C19" s="77">
        <v>11</v>
      </c>
      <c r="D19" s="77">
        <v>5</v>
      </c>
      <c r="E19" s="77">
        <v>3</v>
      </c>
      <c r="F19" s="77"/>
      <c r="G19" s="77"/>
      <c r="H19" s="77"/>
      <c r="I19" s="77"/>
      <c r="J19" s="77"/>
      <c r="K19" s="77"/>
      <c r="L19" s="77" t="s">
        <v>207</v>
      </c>
      <c r="M19" s="48">
        <v>0</v>
      </c>
      <c r="N19" s="35">
        <v>3</v>
      </c>
      <c r="O19" s="48" t="s">
        <v>126</v>
      </c>
      <c r="P19" s="30">
        <v>1</v>
      </c>
      <c r="Q19" s="30"/>
      <c r="R19" s="30"/>
      <c r="S19" s="30"/>
      <c r="T19" s="30"/>
      <c r="U19" s="30"/>
      <c r="V19" s="30"/>
      <c r="W19" s="30"/>
      <c r="X19" s="30"/>
      <c r="Y19" s="48" t="s">
        <v>127</v>
      </c>
      <c r="Z19" s="49">
        <v>0</v>
      </c>
      <c r="AA19" s="49">
        <v>0</v>
      </c>
      <c r="AB19" s="39">
        <v>2</v>
      </c>
      <c r="AC19" s="32">
        <v>0</v>
      </c>
      <c r="AD19" s="32"/>
      <c r="AE19" s="32"/>
      <c r="AF19" s="32"/>
      <c r="AG19" s="32"/>
      <c r="AH19" s="32"/>
      <c r="AI19" s="32"/>
      <c r="AJ19" s="32"/>
      <c r="AK19" s="39">
        <v>2</v>
      </c>
      <c r="AL19" s="77" t="s">
        <v>170</v>
      </c>
      <c r="AM19" s="37">
        <v>14</v>
      </c>
      <c r="AN19" s="77" t="s">
        <v>171</v>
      </c>
      <c r="AO19" s="37">
        <v>4</v>
      </c>
      <c r="AP19" s="37"/>
      <c r="AQ19" s="37"/>
      <c r="AR19" s="37"/>
      <c r="AS19" s="37"/>
      <c r="AT19" s="37"/>
      <c r="AU19" s="37"/>
      <c r="AV19" s="77" t="s">
        <v>172</v>
      </c>
      <c r="AW19" s="38">
        <v>1</v>
      </c>
      <c r="AX19" s="20">
        <v>1</v>
      </c>
      <c r="AY19" s="20">
        <v>0</v>
      </c>
    </row>
    <row r="20" spans="1:51" ht="47.25" customHeight="1">
      <c r="A20" s="29" t="s">
        <v>104</v>
      </c>
      <c r="B20" s="50" t="s">
        <v>105</v>
      </c>
      <c r="C20" s="50">
        <v>0</v>
      </c>
      <c r="D20" s="50">
        <v>0</v>
      </c>
      <c r="E20" s="50">
        <v>0</v>
      </c>
      <c r="F20" s="50"/>
      <c r="G20" s="50"/>
      <c r="H20" s="50"/>
      <c r="I20" s="50"/>
      <c r="J20" s="50"/>
      <c r="K20" s="50"/>
      <c r="L20" s="50" t="str">
        <f>+B20</f>
        <v>7（2）</v>
      </c>
      <c r="M20" s="48">
        <v>0</v>
      </c>
      <c r="N20" s="48">
        <v>0</v>
      </c>
      <c r="O20" s="48" t="s">
        <v>88</v>
      </c>
      <c r="P20" s="48">
        <v>4</v>
      </c>
      <c r="Q20" s="48"/>
      <c r="R20" s="48"/>
      <c r="S20" s="48"/>
      <c r="T20" s="48"/>
      <c r="U20" s="48"/>
      <c r="V20" s="48"/>
      <c r="W20" s="48"/>
      <c r="X20" s="48"/>
      <c r="Y20" s="48" t="s">
        <v>128</v>
      </c>
      <c r="Z20" s="49">
        <v>0</v>
      </c>
      <c r="AA20" s="49">
        <v>0</v>
      </c>
      <c r="AB20" s="49">
        <v>0</v>
      </c>
      <c r="AC20" s="49">
        <v>1</v>
      </c>
      <c r="AD20" s="49"/>
      <c r="AE20" s="49"/>
      <c r="AF20" s="49"/>
      <c r="AG20" s="49"/>
      <c r="AH20" s="49"/>
      <c r="AI20" s="49"/>
      <c r="AJ20" s="49"/>
      <c r="AK20" s="49">
        <v>1</v>
      </c>
      <c r="AL20" s="77" t="s">
        <v>173</v>
      </c>
      <c r="AM20" s="50">
        <v>0</v>
      </c>
      <c r="AN20" s="77" t="s">
        <v>174</v>
      </c>
      <c r="AO20" s="50">
        <v>3</v>
      </c>
      <c r="AP20" s="50"/>
      <c r="AQ20" s="50"/>
      <c r="AR20" s="50"/>
      <c r="AS20" s="50"/>
      <c r="AT20" s="50"/>
      <c r="AU20" s="50"/>
      <c r="AV20" s="77" t="s">
        <v>175</v>
      </c>
      <c r="AW20" s="51">
        <v>0</v>
      </c>
      <c r="AX20" s="20">
        <v>0</v>
      </c>
      <c r="AY20" s="20">
        <v>0</v>
      </c>
    </row>
    <row r="21" spans="1:51" ht="36" customHeight="1">
      <c r="A21" s="29" t="s">
        <v>9</v>
      </c>
      <c r="B21" s="77" t="s">
        <v>210</v>
      </c>
      <c r="C21" s="50">
        <v>101</v>
      </c>
      <c r="D21" s="77" t="s">
        <v>211</v>
      </c>
      <c r="E21" s="50">
        <v>44</v>
      </c>
      <c r="F21" s="50"/>
      <c r="G21" s="50"/>
      <c r="H21" s="50"/>
      <c r="I21" s="50">
        <v>1</v>
      </c>
      <c r="J21" s="50"/>
      <c r="K21" s="50"/>
      <c r="L21" s="77" t="s">
        <v>212</v>
      </c>
      <c r="M21" s="48" t="s">
        <v>131</v>
      </c>
      <c r="N21" s="35">
        <v>12</v>
      </c>
      <c r="O21" s="48" t="s">
        <v>129</v>
      </c>
      <c r="P21" s="30">
        <v>21</v>
      </c>
      <c r="Q21" s="30"/>
      <c r="R21" s="30"/>
      <c r="S21" s="30"/>
      <c r="T21" s="30"/>
      <c r="U21" s="30"/>
      <c r="V21" s="30"/>
      <c r="W21" s="30"/>
      <c r="X21" s="30"/>
      <c r="Y21" s="48" t="s">
        <v>132</v>
      </c>
      <c r="Z21" s="39">
        <v>2</v>
      </c>
      <c r="AA21" s="49">
        <v>0</v>
      </c>
      <c r="AB21" s="76" t="s">
        <v>140</v>
      </c>
      <c r="AC21" s="32">
        <v>8</v>
      </c>
      <c r="AD21" s="32"/>
      <c r="AE21" s="32"/>
      <c r="AF21" s="32"/>
      <c r="AG21" s="32">
        <v>1</v>
      </c>
      <c r="AH21" s="32"/>
      <c r="AI21" s="32"/>
      <c r="AJ21" s="32"/>
      <c r="AK21" s="76" t="s">
        <v>139</v>
      </c>
      <c r="AL21" s="77" t="s">
        <v>213</v>
      </c>
      <c r="AM21" s="37">
        <v>112</v>
      </c>
      <c r="AN21" s="77" t="s">
        <v>214</v>
      </c>
      <c r="AO21" s="37">
        <v>57</v>
      </c>
      <c r="AP21" s="37"/>
      <c r="AQ21" s="37"/>
      <c r="AR21" s="37"/>
      <c r="AS21" s="37"/>
      <c r="AT21" s="37"/>
      <c r="AU21" s="37"/>
      <c r="AV21" s="77" t="s">
        <v>216</v>
      </c>
      <c r="AW21" s="38">
        <v>99</v>
      </c>
      <c r="AX21" s="20">
        <v>51</v>
      </c>
      <c r="AY21" s="20">
        <v>10</v>
      </c>
    </row>
    <row r="22" spans="1:51" ht="27.75" customHeight="1">
      <c r="A22" s="54" t="s">
        <v>54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17"/>
      <c r="AY22" s="17"/>
    </row>
    <row r="23" spans="1:51" ht="7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17"/>
      <c r="AY23" s="17"/>
    </row>
    <row r="24" spans="1:51" ht="13.5" customHeight="1" hidden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17"/>
      <c r="AY24" s="17"/>
    </row>
    <row r="25" spans="1:51" ht="13.5" customHeight="1" hidden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17"/>
      <c r="AY25" s="17"/>
    </row>
    <row r="26" spans="1:51" ht="13.5" customHeight="1" hidden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17"/>
      <c r="AY26" s="17"/>
    </row>
    <row r="27" spans="1:37" ht="5.25" customHeight="1">
      <c r="A27" s="28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ht="13.5"/>
  </sheetData>
  <sheetProtection/>
  <mergeCells count="9">
    <mergeCell ref="A1:AW1"/>
    <mergeCell ref="A22:AW26"/>
    <mergeCell ref="A2:AQ2"/>
    <mergeCell ref="A3:A4"/>
    <mergeCell ref="M3:Y3"/>
    <mergeCell ref="Z3:AK3"/>
    <mergeCell ref="AL3:AV3"/>
    <mergeCell ref="B3:L3"/>
    <mergeCell ref="AW3:AY3"/>
  </mergeCells>
  <printOptions/>
  <pageMargins left="0.3937007874015748" right="0.984251968503937" top="0.984251968503937" bottom="0.5905511811023623" header="0.5118110236220472" footer="0.5118110236220472"/>
  <pageSetup horizontalDpi="200" verticalDpi="2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0"/>
  <sheetViews>
    <sheetView zoomScale="80" zoomScaleNormal="80" zoomScalePageLayoutView="0" workbookViewId="0" topLeftCell="A1">
      <selection activeCell="N8" sqref="N8"/>
    </sheetView>
  </sheetViews>
  <sheetFormatPr defaultColWidth="9.140625" defaultRowHeight="5.25" customHeight="1"/>
  <cols>
    <col min="1" max="1" width="7.8515625" style="0" customWidth="1"/>
    <col min="2" max="2" width="7.7109375" style="46" customWidth="1"/>
    <col min="3" max="3" width="6.00390625" style="46" customWidth="1"/>
    <col min="4" max="4" width="4.8515625" style="46" customWidth="1"/>
    <col min="5" max="5" width="4.57421875" style="46" customWidth="1"/>
    <col min="6" max="6" width="4.421875" style="46" customWidth="1"/>
    <col min="7" max="7" width="3.8515625" style="46" customWidth="1"/>
    <col min="8" max="8" width="4.28125" style="46" customWidth="1"/>
    <col min="9" max="9" width="2.8515625" style="46" customWidth="1"/>
    <col min="10" max="10" width="4.140625" style="46" customWidth="1"/>
    <col min="11" max="11" width="3.421875" style="46" customWidth="1"/>
    <col min="12" max="12" width="7.7109375" style="47" customWidth="1"/>
    <col min="13" max="13" width="6.7109375" style="1" customWidth="1"/>
    <col min="14" max="15" width="6.421875" style="0" customWidth="1"/>
    <col min="16" max="16" width="5.7109375" style="0" customWidth="1"/>
    <col min="17" max="17" width="4.8515625" style="0" customWidth="1"/>
    <col min="18" max="18" width="4.140625" style="0" customWidth="1"/>
    <col min="19" max="19" width="4.421875" style="0" customWidth="1"/>
    <col min="20" max="20" width="4.00390625" style="0" customWidth="1"/>
    <col min="21" max="21" width="4.421875" style="0" customWidth="1"/>
    <col min="22" max="23" width="4.140625" style="0" customWidth="1"/>
    <col min="24" max="24" width="4.8515625" style="1" customWidth="1"/>
    <col min="25" max="25" width="6.57421875" style="1" customWidth="1"/>
    <col min="26" max="26" width="5.140625" style="11" customWidth="1"/>
    <col min="27" max="27" width="6.7109375" style="2" customWidth="1"/>
    <col min="28" max="28" width="5.7109375" style="11" customWidth="1"/>
    <col min="29" max="29" width="4.7109375" style="11" customWidth="1"/>
    <col min="30" max="30" width="4.00390625" style="11" customWidth="1"/>
    <col min="31" max="31" width="3.28125" style="11" customWidth="1"/>
    <col min="32" max="32" width="3.7109375" style="11" customWidth="1"/>
    <col min="33" max="33" width="4.8515625" style="11" customWidth="1"/>
    <col min="34" max="34" width="4.140625" style="11" customWidth="1"/>
    <col min="35" max="36" width="4.7109375" style="11" customWidth="1"/>
    <col min="37" max="37" width="5.8515625" style="11" customWidth="1"/>
    <col min="38" max="38" width="6.140625" style="26" customWidth="1"/>
    <col min="39" max="39" width="5.28125" style="26" customWidth="1"/>
    <col min="40" max="40" width="6.28125" style="26" customWidth="1"/>
    <col min="41" max="41" width="4.57421875" style="26" customWidth="1"/>
    <col min="42" max="42" width="3.28125" style="26" customWidth="1"/>
    <col min="43" max="43" width="3.8515625" style="26" customWidth="1"/>
    <col min="44" max="44" width="3.00390625" style="26" customWidth="1"/>
    <col min="45" max="45" width="2.8515625" style="26" customWidth="1"/>
    <col min="46" max="47" width="4.140625" style="26" customWidth="1"/>
    <col min="48" max="48" width="6.8515625" style="27" customWidth="1"/>
    <col min="49" max="49" width="6.00390625" style="25" customWidth="1"/>
    <col min="50" max="50" width="5.00390625" style="25" customWidth="1"/>
    <col min="51" max="51" width="5.28125" style="25" customWidth="1"/>
  </cols>
  <sheetData>
    <row r="1" spans="1:51" ht="33.75" customHeight="1">
      <c r="A1" s="61" t="s">
        <v>106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3"/>
    </row>
    <row r="2" spans="1:51" ht="27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8" customFormat="1" ht="25.5" customHeight="1">
      <c r="A3" s="68"/>
      <c r="B3" s="69" t="s">
        <v>34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 t="s">
        <v>56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 t="s">
        <v>21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59" t="s">
        <v>42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 t="s">
        <v>37</v>
      </c>
      <c r="AX3" s="60"/>
      <c r="AY3" s="60"/>
    </row>
    <row r="4" spans="1:51" s="8" customFormat="1" ht="51.75" customHeight="1">
      <c r="A4" s="68"/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49</v>
      </c>
      <c r="I4" s="43" t="s">
        <v>50</v>
      </c>
      <c r="J4" s="43" t="s">
        <v>51</v>
      </c>
      <c r="K4" s="43" t="s">
        <v>52</v>
      </c>
      <c r="L4" s="43" t="s">
        <v>53</v>
      </c>
      <c r="M4" s="23" t="s">
        <v>57</v>
      </c>
      <c r="N4" s="23" t="s">
        <v>58</v>
      </c>
      <c r="O4" s="24" t="s">
        <v>59</v>
      </c>
      <c r="P4" s="24" t="s">
        <v>60</v>
      </c>
      <c r="Q4" s="24" t="s">
        <v>61</v>
      </c>
      <c r="R4" s="24" t="s">
        <v>62</v>
      </c>
      <c r="S4" s="24" t="s">
        <v>63</v>
      </c>
      <c r="T4" s="24" t="s">
        <v>64</v>
      </c>
      <c r="U4" s="24" t="s">
        <v>65</v>
      </c>
      <c r="V4" s="24" t="s">
        <v>66</v>
      </c>
      <c r="W4" s="24" t="s">
        <v>65</v>
      </c>
      <c r="X4" s="24" t="s">
        <v>68</v>
      </c>
      <c r="Y4" s="23" t="s">
        <v>67</v>
      </c>
      <c r="Z4" s="15" t="s">
        <v>14</v>
      </c>
      <c r="AA4" s="15" t="s">
        <v>10</v>
      </c>
      <c r="AB4" s="15" t="s">
        <v>15</v>
      </c>
      <c r="AC4" s="15" t="s">
        <v>11</v>
      </c>
      <c r="AD4" s="15" t="s">
        <v>19</v>
      </c>
      <c r="AE4" s="15" t="s">
        <v>16</v>
      </c>
      <c r="AF4" s="15" t="s">
        <v>13</v>
      </c>
      <c r="AG4" s="15" t="s">
        <v>18</v>
      </c>
      <c r="AH4" s="15" t="s">
        <v>17</v>
      </c>
      <c r="AI4" s="15" t="s">
        <v>20</v>
      </c>
      <c r="AJ4" s="15" t="s">
        <v>22</v>
      </c>
      <c r="AK4" s="15" t="s">
        <v>12</v>
      </c>
      <c r="AL4" s="37" t="s">
        <v>14</v>
      </c>
      <c r="AM4" s="37" t="s">
        <v>10</v>
      </c>
      <c r="AN4" s="37" t="s">
        <v>15</v>
      </c>
      <c r="AO4" s="37" t="s">
        <v>11</v>
      </c>
      <c r="AP4" s="37" t="s">
        <v>19</v>
      </c>
      <c r="AQ4" s="37" t="s">
        <v>16</v>
      </c>
      <c r="AR4" s="37" t="s">
        <v>13</v>
      </c>
      <c r="AS4" s="37" t="s">
        <v>18</v>
      </c>
      <c r="AT4" s="37" t="s">
        <v>17</v>
      </c>
      <c r="AU4" s="37" t="s">
        <v>22</v>
      </c>
      <c r="AV4" s="37" t="s">
        <v>12</v>
      </c>
      <c r="AW4" s="38" t="s">
        <v>38</v>
      </c>
      <c r="AX4" s="38" t="s">
        <v>39</v>
      </c>
      <c r="AY4" s="38" t="s">
        <v>40</v>
      </c>
    </row>
    <row r="5" spans="1:51" s="8" customFormat="1" ht="47.25" customHeight="1">
      <c r="A5" s="22" t="s">
        <v>1</v>
      </c>
      <c r="B5" s="43" t="s">
        <v>75</v>
      </c>
      <c r="C5" s="43">
        <v>1</v>
      </c>
      <c r="D5" s="43"/>
      <c r="E5" s="43"/>
      <c r="F5" s="43"/>
      <c r="G5" s="43"/>
      <c r="H5" s="43"/>
      <c r="I5" s="43"/>
      <c r="J5" s="43"/>
      <c r="K5" s="43"/>
      <c r="L5" s="43" t="s">
        <v>76</v>
      </c>
      <c r="M5" s="40" t="s">
        <v>86</v>
      </c>
      <c r="N5" s="40">
        <v>4</v>
      </c>
      <c r="O5" s="48" t="s">
        <v>84</v>
      </c>
      <c r="P5" s="40">
        <v>3</v>
      </c>
      <c r="Q5" s="40"/>
      <c r="R5" s="40"/>
      <c r="S5" s="40"/>
      <c r="T5" s="40"/>
      <c r="U5" s="40"/>
      <c r="V5" s="40"/>
      <c r="W5" s="40"/>
      <c r="X5" s="40"/>
      <c r="Y5" s="48" t="s">
        <v>109</v>
      </c>
      <c r="Z5" s="41">
        <v>0</v>
      </c>
      <c r="AA5" s="41">
        <v>0</v>
      </c>
      <c r="AB5" s="41">
        <v>2</v>
      </c>
      <c r="AC5" s="41">
        <v>0</v>
      </c>
      <c r="AD5" s="41"/>
      <c r="AE5" s="41"/>
      <c r="AF5" s="41"/>
      <c r="AG5" s="41"/>
      <c r="AH5" s="41"/>
      <c r="AI5" s="41"/>
      <c r="AJ5" s="41"/>
      <c r="AK5" s="41">
        <v>2</v>
      </c>
      <c r="AL5" s="77" t="s">
        <v>146</v>
      </c>
      <c r="AM5" s="50">
        <v>5</v>
      </c>
      <c r="AN5" s="77" t="s">
        <v>215</v>
      </c>
      <c r="AO5" s="50">
        <v>3</v>
      </c>
      <c r="AP5" s="50"/>
      <c r="AQ5" s="50"/>
      <c r="AR5" s="50"/>
      <c r="AS5" s="50"/>
      <c r="AT5" s="50"/>
      <c r="AU5" s="50"/>
      <c r="AV5" s="77" t="s">
        <v>141</v>
      </c>
      <c r="AW5" s="51">
        <v>10</v>
      </c>
      <c r="AX5" s="20">
        <v>8</v>
      </c>
      <c r="AY5" s="20">
        <v>0</v>
      </c>
    </row>
    <row r="6" spans="1:51" s="8" customFormat="1" ht="47.25" customHeight="1">
      <c r="A6" s="22" t="s">
        <v>0</v>
      </c>
      <c r="B6" s="43" t="s">
        <v>90</v>
      </c>
      <c r="C6" s="43">
        <v>5</v>
      </c>
      <c r="D6" s="43"/>
      <c r="E6" s="43"/>
      <c r="F6" s="43"/>
      <c r="G6" s="43"/>
      <c r="H6" s="43"/>
      <c r="I6" s="43"/>
      <c r="J6" s="43"/>
      <c r="K6" s="43"/>
      <c r="L6" s="43" t="s">
        <v>96</v>
      </c>
      <c r="M6" s="40">
        <v>6</v>
      </c>
      <c r="N6" s="40">
        <v>3</v>
      </c>
      <c r="O6" s="48" t="s">
        <v>110</v>
      </c>
      <c r="P6" s="40">
        <v>3</v>
      </c>
      <c r="Q6" s="40"/>
      <c r="R6" s="40"/>
      <c r="S6" s="40"/>
      <c r="T6" s="40"/>
      <c r="U6" s="40"/>
      <c r="V6" s="40"/>
      <c r="W6" s="40"/>
      <c r="X6" s="40"/>
      <c r="Y6" s="48" t="s">
        <v>111</v>
      </c>
      <c r="Z6" s="49">
        <v>0</v>
      </c>
      <c r="AA6" s="49">
        <v>0</v>
      </c>
      <c r="AB6" s="76" t="s">
        <v>225</v>
      </c>
      <c r="AC6" s="49">
        <v>0</v>
      </c>
      <c r="AD6" s="41"/>
      <c r="AE6" s="41"/>
      <c r="AF6" s="41"/>
      <c r="AG6" s="41"/>
      <c r="AH6" s="41"/>
      <c r="AI6" s="41"/>
      <c r="AJ6" s="41"/>
      <c r="AK6" s="76" t="s">
        <v>225</v>
      </c>
      <c r="AL6" s="77" t="s">
        <v>147</v>
      </c>
      <c r="AM6" s="50">
        <v>8</v>
      </c>
      <c r="AN6" s="50">
        <v>2</v>
      </c>
      <c r="AO6" s="50">
        <v>3</v>
      </c>
      <c r="AP6" s="50"/>
      <c r="AQ6" s="50"/>
      <c r="AR6" s="50"/>
      <c r="AS6" s="50"/>
      <c r="AT6" s="50"/>
      <c r="AU6" s="50"/>
      <c r="AV6" s="77" t="s">
        <v>143</v>
      </c>
      <c r="AW6" s="51">
        <v>7</v>
      </c>
      <c r="AX6" s="20">
        <v>4</v>
      </c>
      <c r="AY6" s="20">
        <v>0</v>
      </c>
    </row>
    <row r="7" spans="1:51" s="9" customFormat="1" ht="47.25" customHeight="1">
      <c r="A7" s="22" t="s">
        <v>30</v>
      </c>
      <c r="B7" s="53" t="s">
        <v>108</v>
      </c>
      <c r="C7" s="43">
        <v>3</v>
      </c>
      <c r="D7" s="43"/>
      <c r="E7" s="43"/>
      <c r="F7" s="43"/>
      <c r="G7" s="43"/>
      <c r="H7" s="43"/>
      <c r="I7" s="43"/>
      <c r="J7" s="43"/>
      <c r="K7" s="43"/>
      <c r="L7" s="53" t="s">
        <v>77</v>
      </c>
      <c r="M7" s="48" t="s">
        <v>121</v>
      </c>
      <c r="N7" s="40">
        <v>6</v>
      </c>
      <c r="O7" s="40">
        <v>7</v>
      </c>
      <c r="P7" s="40">
        <v>4</v>
      </c>
      <c r="Q7" s="40"/>
      <c r="R7" s="40"/>
      <c r="S7" s="40"/>
      <c r="T7" s="40"/>
      <c r="U7" s="40"/>
      <c r="V7" s="40"/>
      <c r="W7" s="40"/>
      <c r="X7" s="40"/>
      <c r="Y7" s="48" t="s">
        <v>122</v>
      </c>
      <c r="Z7" s="49">
        <v>0</v>
      </c>
      <c r="AA7" s="49">
        <v>0</v>
      </c>
      <c r="AB7" s="41">
        <v>5</v>
      </c>
      <c r="AC7" s="49">
        <v>0</v>
      </c>
      <c r="AD7" s="41"/>
      <c r="AE7" s="41"/>
      <c r="AF7" s="41"/>
      <c r="AG7" s="41"/>
      <c r="AH7" s="41"/>
      <c r="AI7" s="41"/>
      <c r="AJ7" s="41"/>
      <c r="AK7" s="41">
        <v>5</v>
      </c>
      <c r="AL7" s="77" t="s">
        <v>148</v>
      </c>
      <c r="AM7" s="50">
        <v>9</v>
      </c>
      <c r="AN7" s="50">
        <v>2</v>
      </c>
      <c r="AO7" s="50">
        <v>4</v>
      </c>
      <c r="AP7" s="50"/>
      <c r="AQ7" s="50"/>
      <c r="AR7" s="50"/>
      <c r="AS7" s="50"/>
      <c r="AT7" s="50"/>
      <c r="AU7" s="50"/>
      <c r="AV7" s="77" t="s">
        <v>142</v>
      </c>
      <c r="AW7" s="51">
        <v>4</v>
      </c>
      <c r="AX7" s="20">
        <v>4</v>
      </c>
      <c r="AY7" s="20">
        <v>1</v>
      </c>
    </row>
    <row r="8" spans="1:51" s="8" customFormat="1" ht="47.25" customHeight="1">
      <c r="A8" s="22" t="s">
        <v>3</v>
      </c>
      <c r="B8" s="43" t="s">
        <v>95</v>
      </c>
      <c r="C8" s="43">
        <v>3</v>
      </c>
      <c r="D8" s="43"/>
      <c r="E8" s="43"/>
      <c r="F8" s="43"/>
      <c r="G8" s="43"/>
      <c r="H8" s="43"/>
      <c r="I8" s="43"/>
      <c r="J8" s="43"/>
      <c r="K8" s="43"/>
      <c r="L8" s="43" t="s">
        <v>72</v>
      </c>
      <c r="M8" s="48" t="s">
        <v>78</v>
      </c>
      <c r="N8" s="40">
        <v>6</v>
      </c>
      <c r="O8" s="48" t="s">
        <v>112</v>
      </c>
      <c r="P8" s="40">
        <v>4</v>
      </c>
      <c r="Q8" s="40"/>
      <c r="R8" s="40"/>
      <c r="S8" s="40"/>
      <c r="T8" s="40"/>
      <c r="U8" s="40"/>
      <c r="V8" s="40"/>
      <c r="W8" s="40"/>
      <c r="X8" s="40"/>
      <c r="Y8" s="48" t="s">
        <v>87</v>
      </c>
      <c r="Z8" s="49">
        <v>0</v>
      </c>
      <c r="AA8" s="49">
        <v>0</v>
      </c>
      <c r="AB8" s="76" t="s">
        <v>226</v>
      </c>
      <c r="AC8" s="49">
        <v>0</v>
      </c>
      <c r="AD8" s="41"/>
      <c r="AE8" s="41"/>
      <c r="AF8" s="41"/>
      <c r="AG8" s="41"/>
      <c r="AH8" s="41"/>
      <c r="AI8" s="41"/>
      <c r="AJ8" s="41"/>
      <c r="AK8" s="76" t="s">
        <v>227</v>
      </c>
      <c r="AL8" s="77" t="s">
        <v>149</v>
      </c>
      <c r="AM8" s="50">
        <v>9</v>
      </c>
      <c r="AN8" s="50">
        <v>7</v>
      </c>
      <c r="AO8" s="50">
        <v>4</v>
      </c>
      <c r="AP8" s="50"/>
      <c r="AQ8" s="50"/>
      <c r="AR8" s="50"/>
      <c r="AS8" s="50"/>
      <c r="AT8" s="50"/>
      <c r="AU8" s="50"/>
      <c r="AV8" s="77" t="s">
        <v>144</v>
      </c>
      <c r="AW8" s="51">
        <v>11</v>
      </c>
      <c r="AX8" s="20">
        <v>6</v>
      </c>
      <c r="AY8" s="20">
        <v>4</v>
      </c>
    </row>
    <row r="9" spans="1:51" s="8" customFormat="1" ht="47.25" customHeight="1">
      <c r="A9" s="22" t="s">
        <v>6</v>
      </c>
      <c r="B9" s="43" t="s">
        <v>91</v>
      </c>
      <c r="C9" s="43">
        <v>3</v>
      </c>
      <c r="D9" s="43"/>
      <c r="E9" s="43"/>
      <c r="F9" s="43"/>
      <c r="G9" s="43"/>
      <c r="H9" s="43"/>
      <c r="I9" s="43"/>
      <c r="J9" s="43"/>
      <c r="K9" s="43"/>
      <c r="L9" s="43" t="s">
        <v>97</v>
      </c>
      <c r="M9" s="40" t="s">
        <v>83</v>
      </c>
      <c r="N9" s="40">
        <v>2</v>
      </c>
      <c r="O9" s="79" t="s">
        <v>219</v>
      </c>
      <c r="P9" s="40">
        <v>5</v>
      </c>
      <c r="Q9" s="40"/>
      <c r="R9" s="40"/>
      <c r="S9" s="40"/>
      <c r="T9" s="40"/>
      <c r="U9" s="40"/>
      <c r="V9" s="40"/>
      <c r="W9" s="40"/>
      <c r="X9" s="40"/>
      <c r="Y9" s="79" t="s">
        <v>220</v>
      </c>
      <c r="Z9" s="49">
        <v>0</v>
      </c>
      <c r="AA9" s="49">
        <v>0</v>
      </c>
      <c r="AB9" s="41">
        <v>0</v>
      </c>
      <c r="AC9" s="49">
        <v>0</v>
      </c>
      <c r="AD9" s="41"/>
      <c r="AE9" s="41"/>
      <c r="AF9" s="41"/>
      <c r="AG9" s="41"/>
      <c r="AH9" s="41"/>
      <c r="AI9" s="41"/>
      <c r="AJ9" s="41"/>
      <c r="AK9" s="41">
        <v>0</v>
      </c>
      <c r="AL9" s="77" t="s">
        <v>150</v>
      </c>
      <c r="AM9" s="50">
        <v>5</v>
      </c>
      <c r="AN9" s="77" t="s">
        <v>151</v>
      </c>
      <c r="AO9" s="50">
        <v>5</v>
      </c>
      <c r="AP9" s="50"/>
      <c r="AQ9" s="50"/>
      <c r="AR9" s="50"/>
      <c r="AS9" s="50"/>
      <c r="AT9" s="50"/>
      <c r="AU9" s="50"/>
      <c r="AV9" s="77" t="s">
        <v>145</v>
      </c>
      <c r="AW9" s="51">
        <v>21</v>
      </c>
      <c r="AX9" s="20">
        <v>10</v>
      </c>
      <c r="AY9" s="20">
        <v>4</v>
      </c>
    </row>
    <row r="10" spans="1:51" s="8" customFormat="1" ht="47.25" customHeight="1">
      <c r="A10" s="22" t="s">
        <v>4</v>
      </c>
      <c r="B10" s="43" t="s">
        <v>94</v>
      </c>
      <c r="C10" s="43">
        <v>6</v>
      </c>
      <c r="D10" s="43"/>
      <c r="E10" s="43"/>
      <c r="F10" s="43"/>
      <c r="G10" s="43"/>
      <c r="H10" s="43"/>
      <c r="I10" s="43"/>
      <c r="J10" s="43"/>
      <c r="K10" s="43"/>
      <c r="L10" s="43" t="s">
        <v>98</v>
      </c>
      <c r="M10" s="40">
        <v>4</v>
      </c>
      <c r="N10" s="40">
        <v>6</v>
      </c>
      <c r="O10" s="79" t="s">
        <v>221</v>
      </c>
      <c r="P10" s="40">
        <v>4</v>
      </c>
      <c r="Q10" s="40"/>
      <c r="R10" s="40"/>
      <c r="S10" s="40"/>
      <c r="T10" s="40"/>
      <c r="U10" s="40"/>
      <c r="V10" s="40"/>
      <c r="W10" s="40"/>
      <c r="X10" s="40"/>
      <c r="Y10" s="79" t="s">
        <v>222</v>
      </c>
      <c r="Z10" s="49">
        <v>0</v>
      </c>
      <c r="AA10" s="49">
        <v>0</v>
      </c>
      <c r="AB10" s="41">
        <v>0</v>
      </c>
      <c r="AC10" s="41">
        <v>2</v>
      </c>
      <c r="AD10" s="41"/>
      <c r="AE10" s="41"/>
      <c r="AF10" s="41"/>
      <c r="AG10" s="41"/>
      <c r="AH10" s="41"/>
      <c r="AI10" s="41"/>
      <c r="AJ10" s="41"/>
      <c r="AK10" s="41">
        <v>2</v>
      </c>
      <c r="AL10" s="77" t="s">
        <v>152</v>
      </c>
      <c r="AM10" s="50">
        <v>12</v>
      </c>
      <c r="AN10" s="77" t="s">
        <v>153</v>
      </c>
      <c r="AO10" s="50">
        <v>2</v>
      </c>
      <c r="AP10" s="50"/>
      <c r="AQ10" s="50"/>
      <c r="AR10" s="50"/>
      <c r="AS10" s="50"/>
      <c r="AT10" s="50"/>
      <c r="AU10" s="50"/>
      <c r="AV10" s="77" t="s">
        <v>154</v>
      </c>
      <c r="AW10" s="51">
        <v>10</v>
      </c>
      <c r="AX10" s="20">
        <v>6</v>
      </c>
      <c r="AY10" s="20">
        <v>0</v>
      </c>
    </row>
    <row r="11" spans="1:51" s="8" customFormat="1" ht="47.25" customHeight="1">
      <c r="A11" s="22" t="s">
        <v>7</v>
      </c>
      <c r="B11" s="43" t="s">
        <v>89</v>
      </c>
      <c r="C11" s="43">
        <v>6</v>
      </c>
      <c r="D11" s="43"/>
      <c r="E11" s="43"/>
      <c r="F11" s="43"/>
      <c r="G11" s="43"/>
      <c r="H11" s="43"/>
      <c r="I11" s="43"/>
      <c r="J11" s="43"/>
      <c r="K11" s="43"/>
      <c r="L11" s="43" t="s">
        <v>99</v>
      </c>
      <c r="M11" s="40" t="s">
        <v>85</v>
      </c>
      <c r="N11" s="40">
        <v>3</v>
      </c>
      <c r="O11" s="40">
        <v>4</v>
      </c>
      <c r="P11" s="40">
        <v>5</v>
      </c>
      <c r="Q11" s="40"/>
      <c r="R11" s="40"/>
      <c r="S11" s="40"/>
      <c r="T11" s="40"/>
      <c r="U11" s="40"/>
      <c r="V11" s="40"/>
      <c r="W11" s="40"/>
      <c r="X11" s="40"/>
      <c r="Y11" s="48" t="s">
        <v>113</v>
      </c>
      <c r="Z11" s="41">
        <v>3</v>
      </c>
      <c r="AA11" s="41">
        <v>0</v>
      </c>
      <c r="AB11" s="41">
        <v>1</v>
      </c>
      <c r="AC11" s="41">
        <v>1</v>
      </c>
      <c r="AD11" s="41"/>
      <c r="AE11" s="41"/>
      <c r="AF11" s="41"/>
      <c r="AG11" s="41"/>
      <c r="AH11" s="41"/>
      <c r="AI11" s="41"/>
      <c r="AJ11" s="41"/>
      <c r="AK11" s="41">
        <v>5</v>
      </c>
      <c r="AL11" s="77" t="s">
        <v>155</v>
      </c>
      <c r="AM11" s="50">
        <v>9</v>
      </c>
      <c r="AN11" s="50">
        <v>3</v>
      </c>
      <c r="AO11" s="50">
        <v>4</v>
      </c>
      <c r="AP11" s="50"/>
      <c r="AQ11" s="50"/>
      <c r="AR11" s="50"/>
      <c r="AS11" s="50"/>
      <c r="AT11" s="50"/>
      <c r="AU11" s="50"/>
      <c r="AV11" s="77" t="s">
        <v>156</v>
      </c>
      <c r="AW11" s="51">
        <v>11</v>
      </c>
      <c r="AX11" s="20">
        <v>5</v>
      </c>
      <c r="AY11" s="20">
        <v>0</v>
      </c>
    </row>
    <row r="12" spans="1:51" s="8" customFormat="1" ht="47.25" customHeight="1">
      <c r="A12" s="22" t="s">
        <v>25</v>
      </c>
      <c r="B12" s="43" t="s">
        <v>93</v>
      </c>
      <c r="C12" s="43">
        <v>3</v>
      </c>
      <c r="D12" s="43"/>
      <c r="E12" s="43"/>
      <c r="F12" s="43"/>
      <c r="G12" s="43"/>
      <c r="H12" s="43"/>
      <c r="I12" s="43"/>
      <c r="J12" s="43"/>
      <c r="K12" s="43"/>
      <c r="L12" s="43" t="s">
        <v>100</v>
      </c>
      <c r="M12" s="40">
        <v>1</v>
      </c>
      <c r="N12" s="40">
        <v>2</v>
      </c>
      <c r="O12" s="48" t="s">
        <v>78</v>
      </c>
      <c r="P12" s="40">
        <v>5</v>
      </c>
      <c r="Q12" s="40"/>
      <c r="R12" s="40"/>
      <c r="S12" s="40"/>
      <c r="T12" s="40"/>
      <c r="U12" s="40"/>
      <c r="V12" s="40"/>
      <c r="W12" s="40"/>
      <c r="X12" s="40"/>
      <c r="Y12" s="48" t="s">
        <v>114</v>
      </c>
      <c r="Z12" s="49">
        <v>0</v>
      </c>
      <c r="AA12" s="49">
        <v>0</v>
      </c>
      <c r="AB12" s="76" t="s">
        <v>219</v>
      </c>
      <c r="AC12" s="41">
        <v>1</v>
      </c>
      <c r="AD12" s="41"/>
      <c r="AE12" s="41"/>
      <c r="AF12" s="41"/>
      <c r="AG12" s="41"/>
      <c r="AH12" s="41"/>
      <c r="AI12" s="41"/>
      <c r="AJ12" s="41"/>
      <c r="AK12" s="76" t="s">
        <v>228</v>
      </c>
      <c r="AL12" s="77" t="s">
        <v>157</v>
      </c>
      <c r="AM12" s="50">
        <v>5</v>
      </c>
      <c r="AN12" s="50">
        <v>4</v>
      </c>
      <c r="AO12" s="50">
        <v>4</v>
      </c>
      <c r="AP12" s="50"/>
      <c r="AQ12" s="50"/>
      <c r="AR12" s="50"/>
      <c r="AS12" s="50"/>
      <c r="AT12" s="50"/>
      <c r="AU12" s="50"/>
      <c r="AV12" s="77" t="s">
        <v>158</v>
      </c>
      <c r="AW12" s="51">
        <v>6</v>
      </c>
      <c r="AX12" s="20">
        <v>1</v>
      </c>
      <c r="AY12" s="20">
        <v>0</v>
      </c>
    </row>
    <row r="13" spans="1:51" s="8" customFormat="1" ht="47.25" customHeight="1">
      <c r="A13" s="22" t="s">
        <v>24</v>
      </c>
      <c r="B13" s="43">
        <v>13</v>
      </c>
      <c r="C13" s="43">
        <v>5</v>
      </c>
      <c r="D13" s="43"/>
      <c r="E13" s="43"/>
      <c r="F13" s="43"/>
      <c r="G13" s="43"/>
      <c r="H13" s="43"/>
      <c r="I13" s="43"/>
      <c r="J13" s="43"/>
      <c r="K13" s="43"/>
      <c r="L13" s="43">
        <v>18</v>
      </c>
      <c r="M13" s="79" t="s">
        <v>223</v>
      </c>
      <c r="N13" s="40">
        <v>3</v>
      </c>
      <c r="O13" s="48" t="s">
        <v>80</v>
      </c>
      <c r="P13" s="40">
        <v>4</v>
      </c>
      <c r="Q13" s="40"/>
      <c r="R13" s="40"/>
      <c r="S13" s="40"/>
      <c r="T13" s="40">
        <v>1</v>
      </c>
      <c r="U13" s="40"/>
      <c r="V13" s="40"/>
      <c r="W13" s="40"/>
      <c r="X13" s="40"/>
      <c r="Y13" s="79" t="s">
        <v>224</v>
      </c>
      <c r="Z13" s="49">
        <v>0</v>
      </c>
      <c r="AA13" s="49">
        <v>0</v>
      </c>
      <c r="AB13" s="41">
        <v>3</v>
      </c>
      <c r="AC13" s="41">
        <v>1</v>
      </c>
      <c r="AD13" s="41"/>
      <c r="AE13" s="41"/>
      <c r="AF13" s="41"/>
      <c r="AG13" s="41">
        <v>1</v>
      </c>
      <c r="AH13" s="41"/>
      <c r="AI13" s="41"/>
      <c r="AJ13" s="41"/>
      <c r="AK13" s="41">
        <v>5</v>
      </c>
      <c r="AL13" s="77" t="s">
        <v>159</v>
      </c>
      <c r="AM13" s="50">
        <v>8</v>
      </c>
      <c r="AN13" s="77" t="s">
        <v>160</v>
      </c>
      <c r="AO13" s="50">
        <v>3</v>
      </c>
      <c r="AP13" s="50"/>
      <c r="AQ13" s="50"/>
      <c r="AR13" s="50"/>
      <c r="AS13" s="50"/>
      <c r="AT13" s="50"/>
      <c r="AU13" s="50"/>
      <c r="AV13" s="77" t="s">
        <v>161</v>
      </c>
      <c r="AW13" s="51">
        <v>4</v>
      </c>
      <c r="AX13" s="20">
        <v>1</v>
      </c>
      <c r="AY13" s="20">
        <v>0</v>
      </c>
    </row>
    <row r="14" spans="1:51" s="8" customFormat="1" ht="47.25" customHeight="1">
      <c r="A14" s="22" t="s">
        <v>2</v>
      </c>
      <c r="B14" s="43">
        <v>2</v>
      </c>
      <c r="C14" s="43">
        <v>0</v>
      </c>
      <c r="D14" s="43"/>
      <c r="E14" s="43"/>
      <c r="F14" s="43"/>
      <c r="G14" s="43"/>
      <c r="H14" s="43"/>
      <c r="I14" s="43"/>
      <c r="J14" s="43"/>
      <c r="K14" s="43"/>
      <c r="L14" s="43">
        <v>2</v>
      </c>
      <c r="M14" s="40">
        <v>0</v>
      </c>
      <c r="N14" s="40">
        <v>0</v>
      </c>
      <c r="O14" s="40">
        <v>0</v>
      </c>
      <c r="P14" s="40">
        <v>0</v>
      </c>
      <c r="Q14" s="40"/>
      <c r="R14" s="40"/>
      <c r="S14" s="40"/>
      <c r="T14" s="40"/>
      <c r="U14" s="40"/>
      <c r="V14" s="40"/>
      <c r="W14" s="40"/>
      <c r="X14" s="40"/>
      <c r="Y14" s="40">
        <v>0</v>
      </c>
      <c r="Z14" s="49">
        <v>0</v>
      </c>
      <c r="AA14" s="49">
        <v>0</v>
      </c>
      <c r="AB14" s="41">
        <v>0</v>
      </c>
      <c r="AC14" s="49">
        <v>0</v>
      </c>
      <c r="AD14" s="41"/>
      <c r="AE14" s="41"/>
      <c r="AF14" s="41"/>
      <c r="AG14" s="41"/>
      <c r="AH14" s="41"/>
      <c r="AI14" s="41"/>
      <c r="AJ14" s="41"/>
      <c r="AK14" s="41">
        <v>0</v>
      </c>
      <c r="AL14" s="50">
        <v>2</v>
      </c>
      <c r="AM14" s="50">
        <v>0</v>
      </c>
      <c r="AN14" s="50">
        <v>0</v>
      </c>
      <c r="AO14" s="50">
        <v>0</v>
      </c>
      <c r="AP14" s="50"/>
      <c r="AQ14" s="50"/>
      <c r="AR14" s="50"/>
      <c r="AS14" s="50"/>
      <c r="AT14" s="50"/>
      <c r="AU14" s="50"/>
      <c r="AV14" s="50">
        <v>2</v>
      </c>
      <c r="AW14" s="51">
        <v>2</v>
      </c>
      <c r="AX14" s="20">
        <v>1</v>
      </c>
      <c r="AY14" s="20">
        <v>0</v>
      </c>
    </row>
    <row r="15" spans="1:51" s="13" customFormat="1" ht="47.25" customHeight="1">
      <c r="A15" s="22" t="s">
        <v>8</v>
      </c>
      <c r="B15" s="43" t="s">
        <v>102</v>
      </c>
      <c r="C15" s="43">
        <v>4</v>
      </c>
      <c r="D15" s="43"/>
      <c r="E15" s="43"/>
      <c r="F15" s="43"/>
      <c r="G15" s="43"/>
      <c r="H15" s="43"/>
      <c r="I15" s="43"/>
      <c r="J15" s="43"/>
      <c r="K15" s="43"/>
      <c r="L15" s="43" t="s">
        <v>101</v>
      </c>
      <c r="M15" s="40" t="s">
        <v>82</v>
      </c>
      <c r="N15" s="40">
        <v>3</v>
      </c>
      <c r="O15" s="48" t="s">
        <v>115</v>
      </c>
      <c r="P15" s="40">
        <v>6</v>
      </c>
      <c r="Q15" s="40"/>
      <c r="R15" s="40"/>
      <c r="S15" s="40"/>
      <c r="T15" s="40"/>
      <c r="U15" s="40"/>
      <c r="V15" s="40"/>
      <c r="W15" s="40"/>
      <c r="X15" s="40"/>
      <c r="Y15" s="48" t="s">
        <v>116</v>
      </c>
      <c r="Z15" s="49">
        <v>0</v>
      </c>
      <c r="AA15" s="49">
        <v>0</v>
      </c>
      <c r="AB15" s="76" t="s">
        <v>228</v>
      </c>
      <c r="AC15" s="49">
        <v>0</v>
      </c>
      <c r="AD15" s="41"/>
      <c r="AE15" s="41"/>
      <c r="AF15" s="41"/>
      <c r="AG15" s="41"/>
      <c r="AH15" s="41"/>
      <c r="AI15" s="41"/>
      <c r="AJ15" s="41"/>
      <c r="AK15" s="76" t="s">
        <v>228</v>
      </c>
      <c r="AL15" s="77" t="s">
        <v>162</v>
      </c>
      <c r="AM15" s="50">
        <v>7</v>
      </c>
      <c r="AN15" s="50">
        <v>5</v>
      </c>
      <c r="AO15" s="50">
        <v>6</v>
      </c>
      <c r="AP15" s="50"/>
      <c r="AQ15" s="50"/>
      <c r="AR15" s="50"/>
      <c r="AS15" s="50"/>
      <c r="AT15" s="50"/>
      <c r="AU15" s="50"/>
      <c r="AV15" s="77" t="s">
        <v>163</v>
      </c>
      <c r="AW15" s="51">
        <v>6</v>
      </c>
      <c r="AX15" s="20">
        <v>2</v>
      </c>
      <c r="AY15" s="20">
        <v>1</v>
      </c>
    </row>
    <row r="16" spans="1:51" s="8" customFormat="1" ht="47.25" customHeight="1">
      <c r="A16" s="22" t="s">
        <v>23</v>
      </c>
      <c r="B16" s="43">
        <v>12</v>
      </c>
      <c r="C16" s="43">
        <v>3</v>
      </c>
      <c r="D16" s="43"/>
      <c r="E16" s="43"/>
      <c r="F16" s="43"/>
      <c r="G16" s="43"/>
      <c r="H16" s="43"/>
      <c r="I16" s="43"/>
      <c r="J16" s="43"/>
      <c r="K16" s="43"/>
      <c r="L16" s="43">
        <v>15</v>
      </c>
      <c r="M16" s="40">
        <v>8</v>
      </c>
      <c r="N16" s="40">
        <v>2</v>
      </c>
      <c r="O16" s="48" t="s">
        <v>117</v>
      </c>
      <c r="P16" s="40">
        <v>3</v>
      </c>
      <c r="Q16" s="40"/>
      <c r="R16" s="40"/>
      <c r="S16" s="40"/>
      <c r="T16" s="40"/>
      <c r="U16" s="40"/>
      <c r="V16" s="40"/>
      <c r="W16" s="40"/>
      <c r="X16" s="40"/>
      <c r="Y16" s="48" t="s">
        <v>118</v>
      </c>
      <c r="Z16" s="49">
        <v>0</v>
      </c>
      <c r="AA16" s="49">
        <v>0</v>
      </c>
      <c r="AB16" s="41">
        <v>6</v>
      </c>
      <c r="AC16" s="41">
        <v>1</v>
      </c>
      <c r="AD16" s="41"/>
      <c r="AE16" s="41"/>
      <c r="AF16" s="41"/>
      <c r="AG16" s="41"/>
      <c r="AH16" s="41"/>
      <c r="AI16" s="41"/>
      <c r="AJ16" s="41"/>
      <c r="AK16" s="41">
        <v>7</v>
      </c>
      <c r="AL16" s="50">
        <v>20</v>
      </c>
      <c r="AM16" s="50">
        <v>5</v>
      </c>
      <c r="AN16" s="77" t="s">
        <v>164</v>
      </c>
      <c r="AO16" s="50">
        <v>2</v>
      </c>
      <c r="AP16" s="50"/>
      <c r="AQ16" s="50"/>
      <c r="AR16" s="50"/>
      <c r="AS16" s="50"/>
      <c r="AT16" s="50"/>
      <c r="AU16" s="50"/>
      <c r="AV16" s="77" t="s">
        <v>165</v>
      </c>
      <c r="AW16" s="51">
        <v>1</v>
      </c>
      <c r="AX16" s="20">
        <v>0</v>
      </c>
      <c r="AY16" s="20">
        <v>0</v>
      </c>
    </row>
    <row r="17" spans="1:51" s="8" customFormat="1" ht="47.25" customHeight="1">
      <c r="A17" s="22" t="s">
        <v>31</v>
      </c>
      <c r="B17" s="43" t="s">
        <v>69</v>
      </c>
      <c r="C17" s="43">
        <v>8</v>
      </c>
      <c r="D17" s="43"/>
      <c r="E17" s="43"/>
      <c r="F17" s="43"/>
      <c r="G17" s="43"/>
      <c r="H17" s="43"/>
      <c r="I17" s="43"/>
      <c r="J17" s="43"/>
      <c r="K17" s="43"/>
      <c r="L17" s="43" t="s">
        <v>70</v>
      </c>
      <c r="M17" s="40" t="s">
        <v>81</v>
      </c>
      <c r="N17" s="40">
        <v>3</v>
      </c>
      <c r="O17" s="48" t="s">
        <v>69</v>
      </c>
      <c r="P17" s="40">
        <v>6</v>
      </c>
      <c r="Q17" s="40"/>
      <c r="R17" s="40"/>
      <c r="S17" s="40"/>
      <c r="T17" s="40"/>
      <c r="U17" s="40"/>
      <c r="V17" s="40"/>
      <c r="W17" s="40"/>
      <c r="X17" s="40"/>
      <c r="Y17" s="48" t="s">
        <v>109</v>
      </c>
      <c r="Z17" s="41">
        <v>0</v>
      </c>
      <c r="AA17" s="41">
        <v>0</v>
      </c>
      <c r="AB17" s="41">
        <v>2</v>
      </c>
      <c r="AC17" s="41">
        <v>2</v>
      </c>
      <c r="AD17" s="41"/>
      <c r="AE17" s="41"/>
      <c r="AF17" s="41"/>
      <c r="AG17" s="41"/>
      <c r="AH17" s="41"/>
      <c r="AI17" s="41"/>
      <c r="AJ17" s="41"/>
      <c r="AK17" s="41">
        <v>4</v>
      </c>
      <c r="AL17" s="77" t="s">
        <v>166</v>
      </c>
      <c r="AM17" s="50">
        <v>11</v>
      </c>
      <c r="AN17" s="77" t="s">
        <v>153</v>
      </c>
      <c r="AO17" s="50">
        <v>4</v>
      </c>
      <c r="AP17" s="50"/>
      <c r="AQ17" s="50"/>
      <c r="AR17" s="50"/>
      <c r="AS17" s="50"/>
      <c r="AT17" s="50"/>
      <c r="AU17" s="50"/>
      <c r="AV17" s="77" t="s">
        <v>167</v>
      </c>
      <c r="AW17" s="51">
        <v>2</v>
      </c>
      <c r="AX17" s="20">
        <v>2</v>
      </c>
      <c r="AY17" s="20">
        <v>0</v>
      </c>
    </row>
    <row r="18" spans="1:51" s="8" customFormat="1" ht="47.25" customHeight="1">
      <c r="A18" s="22" t="s">
        <v>32</v>
      </c>
      <c r="B18" s="43" t="s">
        <v>92</v>
      </c>
      <c r="C18" s="43">
        <v>2</v>
      </c>
      <c r="D18" s="43"/>
      <c r="E18" s="43"/>
      <c r="F18" s="43"/>
      <c r="G18" s="43"/>
      <c r="H18" s="43"/>
      <c r="I18" s="43"/>
      <c r="J18" s="43"/>
      <c r="K18" s="43"/>
      <c r="L18" s="43" t="s">
        <v>74</v>
      </c>
      <c r="M18" s="40" t="s">
        <v>79</v>
      </c>
      <c r="N18" s="40">
        <v>4</v>
      </c>
      <c r="O18" s="48" t="s">
        <v>119</v>
      </c>
      <c r="P18" s="40">
        <v>7</v>
      </c>
      <c r="Q18" s="40"/>
      <c r="R18" s="40"/>
      <c r="S18" s="40"/>
      <c r="T18" s="40"/>
      <c r="U18" s="40"/>
      <c r="V18" s="40"/>
      <c r="W18" s="40"/>
      <c r="X18" s="40"/>
      <c r="Y18" s="48" t="s">
        <v>120</v>
      </c>
      <c r="Z18" s="41">
        <v>0</v>
      </c>
      <c r="AA18" s="41">
        <v>0</v>
      </c>
      <c r="AB18" s="76" t="s">
        <v>232</v>
      </c>
      <c r="AC18" s="41">
        <v>1</v>
      </c>
      <c r="AD18" s="41"/>
      <c r="AE18" s="41"/>
      <c r="AF18" s="41"/>
      <c r="AG18" s="41"/>
      <c r="AH18" s="41"/>
      <c r="AI18" s="41"/>
      <c r="AJ18" s="41"/>
      <c r="AK18" s="76" t="s">
        <v>233</v>
      </c>
      <c r="AL18" s="77" t="s">
        <v>168</v>
      </c>
      <c r="AM18" s="50">
        <v>6</v>
      </c>
      <c r="AN18" s="77" t="s">
        <v>153</v>
      </c>
      <c r="AO18" s="50">
        <v>6</v>
      </c>
      <c r="AP18" s="50"/>
      <c r="AQ18" s="50"/>
      <c r="AR18" s="50"/>
      <c r="AS18" s="50"/>
      <c r="AT18" s="50"/>
      <c r="AU18" s="50"/>
      <c r="AV18" s="77" t="s">
        <v>169</v>
      </c>
      <c r="AW18" s="51">
        <v>3</v>
      </c>
      <c r="AX18" s="20">
        <v>0</v>
      </c>
      <c r="AY18" s="20">
        <v>0</v>
      </c>
    </row>
    <row r="19" spans="1:51" s="8" customFormat="1" ht="47.25" customHeight="1">
      <c r="A19" s="22" t="s">
        <v>36</v>
      </c>
      <c r="B19" s="43" t="s">
        <v>71</v>
      </c>
      <c r="C19" s="43">
        <v>5</v>
      </c>
      <c r="D19" s="43"/>
      <c r="E19" s="43"/>
      <c r="F19" s="43"/>
      <c r="G19" s="43"/>
      <c r="H19" s="43"/>
      <c r="I19" s="43"/>
      <c r="J19" s="43"/>
      <c r="K19" s="43"/>
      <c r="L19" s="43" t="s">
        <v>73</v>
      </c>
      <c r="M19" s="40">
        <v>2</v>
      </c>
      <c r="N19" s="40">
        <v>9</v>
      </c>
      <c r="O19" s="79" t="s">
        <v>229</v>
      </c>
      <c r="P19" s="40">
        <v>4</v>
      </c>
      <c r="Q19" s="40"/>
      <c r="R19" s="40"/>
      <c r="S19" s="40"/>
      <c r="T19" s="40"/>
      <c r="U19" s="40"/>
      <c r="V19" s="40"/>
      <c r="W19" s="40"/>
      <c r="X19" s="40"/>
      <c r="Y19" s="79" t="s">
        <v>231</v>
      </c>
      <c r="Z19" s="41">
        <v>0</v>
      </c>
      <c r="AA19" s="41">
        <v>0</v>
      </c>
      <c r="AB19" s="41">
        <v>2</v>
      </c>
      <c r="AC19" s="41">
        <v>0</v>
      </c>
      <c r="AD19" s="41"/>
      <c r="AE19" s="41"/>
      <c r="AF19" s="41"/>
      <c r="AG19" s="41"/>
      <c r="AH19" s="41"/>
      <c r="AI19" s="41"/>
      <c r="AJ19" s="41"/>
      <c r="AK19" s="41">
        <v>2</v>
      </c>
      <c r="AL19" s="77" t="s">
        <v>170</v>
      </c>
      <c r="AM19" s="50">
        <v>14</v>
      </c>
      <c r="AN19" s="77" t="s">
        <v>171</v>
      </c>
      <c r="AO19" s="50">
        <v>4</v>
      </c>
      <c r="AP19" s="50"/>
      <c r="AQ19" s="50"/>
      <c r="AR19" s="50"/>
      <c r="AS19" s="50"/>
      <c r="AT19" s="50"/>
      <c r="AU19" s="50"/>
      <c r="AV19" s="77" t="s">
        <v>172</v>
      </c>
      <c r="AW19" s="51">
        <v>1</v>
      </c>
      <c r="AX19" s="20">
        <v>1</v>
      </c>
      <c r="AY19" s="20">
        <v>0</v>
      </c>
    </row>
    <row r="20" spans="1:51" s="8" customFormat="1" ht="47.25" customHeight="1">
      <c r="A20" s="52" t="s">
        <v>107</v>
      </c>
      <c r="B20" s="53">
        <v>3</v>
      </c>
      <c r="C20" s="53"/>
      <c r="D20" s="53"/>
      <c r="E20" s="53"/>
      <c r="F20" s="53"/>
      <c r="G20" s="53"/>
      <c r="H20" s="53"/>
      <c r="I20" s="53"/>
      <c r="J20" s="53"/>
      <c r="K20" s="53"/>
      <c r="L20" s="53">
        <v>3</v>
      </c>
      <c r="M20" s="48">
        <v>4</v>
      </c>
      <c r="N20" s="48">
        <v>0</v>
      </c>
      <c r="O20" s="79" t="s">
        <v>230</v>
      </c>
      <c r="P20" s="48">
        <v>4</v>
      </c>
      <c r="Q20" s="48"/>
      <c r="R20" s="48"/>
      <c r="S20" s="48"/>
      <c r="T20" s="48"/>
      <c r="U20" s="48"/>
      <c r="V20" s="48"/>
      <c r="W20" s="48"/>
      <c r="X20" s="48"/>
      <c r="Y20" s="79" t="s">
        <v>232</v>
      </c>
      <c r="Z20" s="49">
        <v>0</v>
      </c>
      <c r="AA20" s="49">
        <v>0</v>
      </c>
      <c r="AB20" s="49">
        <v>0</v>
      </c>
      <c r="AC20" s="49">
        <v>1</v>
      </c>
      <c r="AD20" s="49"/>
      <c r="AE20" s="49"/>
      <c r="AF20" s="49"/>
      <c r="AG20" s="49"/>
      <c r="AH20" s="49"/>
      <c r="AI20" s="49"/>
      <c r="AJ20" s="49"/>
      <c r="AK20" s="49">
        <v>1</v>
      </c>
      <c r="AL20" s="77" t="s">
        <v>173</v>
      </c>
      <c r="AM20" s="50">
        <v>0</v>
      </c>
      <c r="AN20" s="77" t="s">
        <v>174</v>
      </c>
      <c r="AO20" s="50">
        <v>3</v>
      </c>
      <c r="AP20" s="50"/>
      <c r="AQ20" s="50"/>
      <c r="AR20" s="50"/>
      <c r="AS20" s="50"/>
      <c r="AT20" s="50"/>
      <c r="AU20" s="50"/>
      <c r="AV20" s="77" t="s">
        <v>175</v>
      </c>
      <c r="AW20" s="51">
        <v>0</v>
      </c>
      <c r="AX20" s="20">
        <v>0</v>
      </c>
      <c r="AY20" s="20">
        <v>0</v>
      </c>
    </row>
    <row r="21" spans="1:51" s="8" customFormat="1" ht="36" customHeight="1">
      <c r="A21" s="22" t="s">
        <v>9</v>
      </c>
      <c r="B21" s="78" t="s">
        <v>217</v>
      </c>
      <c r="C21" s="43">
        <v>57</v>
      </c>
      <c r="D21" s="43"/>
      <c r="E21" s="43"/>
      <c r="F21" s="43"/>
      <c r="G21" s="43"/>
      <c r="H21" s="43"/>
      <c r="I21" s="43"/>
      <c r="J21" s="43"/>
      <c r="K21" s="43"/>
      <c r="L21" s="78" t="s">
        <v>218</v>
      </c>
      <c r="M21" s="79" t="s">
        <v>238</v>
      </c>
      <c r="N21" s="40">
        <v>56</v>
      </c>
      <c r="O21" s="79" t="s">
        <v>237</v>
      </c>
      <c r="P21" s="40">
        <v>67</v>
      </c>
      <c r="Q21" s="40"/>
      <c r="R21" s="40"/>
      <c r="S21" s="40"/>
      <c r="T21" s="40">
        <v>1</v>
      </c>
      <c r="U21" s="40"/>
      <c r="V21" s="40"/>
      <c r="W21" s="40"/>
      <c r="X21" s="40"/>
      <c r="Y21" s="79" t="s">
        <v>236</v>
      </c>
      <c r="Z21" s="41">
        <v>3</v>
      </c>
      <c r="AA21" s="41">
        <v>0</v>
      </c>
      <c r="AB21" s="76" t="s">
        <v>235</v>
      </c>
      <c r="AC21" s="41">
        <v>10</v>
      </c>
      <c r="AD21" s="41"/>
      <c r="AE21" s="41"/>
      <c r="AF21" s="41"/>
      <c r="AG21" s="41">
        <v>1</v>
      </c>
      <c r="AH21" s="41"/>
      <c r="AI21" s="41"/>
      <c r="AJ21" s="41"/>
      <c r="AK21" s="76" t="s">
        <v>234</v>
      </c>
      <c r="AL21" s="77" t="s">
        <v>213</v>
      </c>
      <c r="AM21" s="50">
        <v>112</v>
      </c>
      <c r="AN21" s="77" t="s">
        <v>214</v>
      </c>
      <c r="AO21" s="50">
        <v>57</v>
      </c>
      <c r="AP21" s="50"/>
      <c r="AQ21" s="50"/>
      <c r="AR21" s="50"/>
      <c r="AS21" s="50"/>
      <c r="AT21" s="50"/>
      <c r="AU21" s="50"/>
      <c r="AV21" s="77" t="s">
        <v>216</v>
      </c>
      <c r="AW21" s="51">
        <v>99</v>
      </c>
      <c r="AX21" s="20">
        <v>51</v>
      </c>
      <c r="AY21" s="20">
        <v>10</v>
      </c>
    </row>
    <row r="22" spans="1:51" s="8" customFormat="1" ht="27.75" customHeight="1">
      <c r="A22" s="67" t="s">
        <v>55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18"/>
      <c r="AX22" s="17"/>
      <c r="AY22" s="17"/>
    </row>
    <row r="23" spans="1:51" ht="13.5" customHeight="1" hidden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16"/>
      <c r="AX23" s="17"/>
      <c r="AY23" s="17"/>
    </row>
    <row r="24" spans="1:51" ht="5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16"/>
      <c r="AX24" s="17"/>
      <c r="AY24" s="17"/>
    </row>
    <row r="25" spans="1:51" ht="5.2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16"/>
      <c r="AX25" s="17"/>
      <c r="AY25" s="17"/>
    </row>
    <row r="26" spans="1:51" ht="5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16"/>
      <c r="AX26" s="17"/>
      <c r="AY26" s="17"/>
    </row>
    <row r="27" spans="1:37" ht="5.25" customHeight="1">
      <c r="A27" s="1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2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1"/>
      <c r="Y27" s="21"/>
      <c r="Z27" s="16"/>
      <c r="AA27" s="21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5.25" customHeight="1">
      <c r="A28" s="16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  <c r="M28" s="2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21"/>
      <c r="Y28" s="21"/>
      <c r="Z28" s="16"/>
      <c r="AA28" s="21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30" ht="13.5">
      <c r="AG30" s="12" t="s">
        <v>41</v>
      </c>
    </row>
  </sheetData>
  <sheetProtection/>
  <mergeCells count="8">
    <mergeCell ref="A1:AY2"/>
    <mergeCell ref="AW3:AY3"/>
    <mergeCell ref="AL3:AV3"/>
    <mergeCell ref="A22:AV26"/>
    <mergeCell ref="A3:A4"/>
    <mergeCell ref="B3:L3"/>
    <mergeCell ref="M3:Y3"/>
    <mergeCell ref="Z3:AK3"/>
  </mergeCells>
  <printOptions/>
  <pageMargins left="0" right="0.984251968503937" top="0.3937007874015748" bottom="0.984251968503937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7.57421875" style="0" customWidth="1"/>
    <col min="2" max="9" width="8.00390625" style="1" customWidth="1"/>
    <col min="10" max="10" width="4.57421875" style="1" customWidth="1"/>
    <col min="11" max="11" width="2.8515625" style="1" customWidth="1"/>
    <col min="12" max="12" width="3.57421875" style="1" customWidth="1"/>
    <col min="13" max="13" width="4.140625" style="1" customWidth="1"/>
    <col min="14" max="14" width="8.00390625" style="1" customWidth="1"/>
  </cols>
  <sheetData>
    <row r="1" spans="1:16" ht="13.5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.2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>
      <c r="A3" s="73"/>
      <c r="B3" s="72" t="s">
        <v>21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"/>
      <c r="P3" s="5"/>
    </row>
    <row r="4" spans="1:16" ht="41.25" thickBot="1">
      <c r="A4" s="74"/>
      <c r="B4" s="6" t="s">
        <v>14</v>
      </c>
      <c r="C4" s="6" t="s">
        <v>10</v>
      </c>
      <c r="D4" s="6" t="s">
        <v>15</v>
      </c>
      <c r="E4" s="6" t="s">
        <v>11</v>
      </c>
      <c r="F4" s="6" t="s">
        <v>19</v>
      </c>
      <c r="G4" s="6" t="s">
        <v>16</v>
      </c>
      <c r="H4" s="6" t="s">
        <v>13</v>
      </c>
      <c r="I4" s="6" t="s">
        <v>18</v>
      </c>
      <c r="J4" s="6" t="s">
        <v>17</v>
      </c>
      <c r="K4" s="6" t="s">
        <v>20</v>
      </c>
      <c r="L4" s="6" t="s">
        <v>22</v>
      </c>
      <c r="M4" s="6" t="s">
        <v>26</v>
      </c>
      <c r="N4" s="6" t="s">
        <v>12</v>
      </c>
      <c r="O4" s="7" t="s">
        <v>27</v>
      </c>
      <c r="P4" s="7" t="s">
        <v>28</v>
      </c>
    </row>
    <row r="5" spans="1:16" ht="28.5" customHeight="1" thickBot="1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28.5" customHeight="1" thickBot="1">
      <c r="A6" s="4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28.5" customHeight="1" thickBot="1">
      <c r="A7" s="4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28.5" customHeight="1" thickBot="1">
      <c r="A8" s="4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28.5" customHeight="1" thickBot="1">
      <c r="A9" s="4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28.5" customHeight="1" thickBot="1">
      <c r="A10" s="4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28.5" customHeight="1" thickBot="1">
      <c r="A11" s="4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  <c r="P11" s="5"/>
    </row>
    <row r="12" spans="1:16" ht="28.5" customHeight="1" thickBot="1">
      <c r="A12" s="4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28.5" customHeight="1" thickBot="1">
      <c r="A13" s="4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28.5" customHeight="1" thickBot="1">
      <c r="A14" s="4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28.5" customHeight="1" thickBot="1">
      <c r="A15" s="4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28.5" customHeight="1" thickBot="1">
      <c r="A16" s="4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28.5" customHeight="1" thickBot="1">
      <c r="A17" s="4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ht="13.5">
      <c r="B18" s="3"/>
    </row>
    <row r="24" ht="13.5">
      <c r="N24" s="2"/>
    </row>
  </sheetData>
  <sheetProtection/>
  <mergeCells count="3">
    <mergeCell ref="B3:N3"/>
    <mergeCell ref="A3:A4"/>
    <mergeCell ref="A1:P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2017-02-10T08:29:32Z</cp:lastPrinted>
  <dcterms:created xsi:type="dcterms:W3CDTF">2006-09-13T11:21:51Z</dcterms:created>
  <dcterms:modified xsi:type="dcterms:W3CDTF">2021-03-04T06:35:37Z</dcterms:modified>
  <cp:category/>
  <cp:version/>
  <cp:contentType/>
  <cp:contentStatus/>
</cp:coreProperties>
</file>